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F4EB6781-8085-4F67-B062-4DD5901737E8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4" i="1" l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405" i="1"/>
  <c r="D421" i="1"/>
  <c r="D429" i="1"/>
  <c r="D437" i="1"/>
  <c r="D449" i="1"/>
  <c r="D457" i="1"/>
  <c r="D461" i="1"/>
  <c r="D469" i="1"/>
  <c r="D477" i="1"/>
  <c r="D485" i="1"/>
  <c r="D489" i="1"/>
  <c r="D497" i="1"/>
  <c r="D505" i="1"/>
  <c r="D513" i="1"/>
  <c r="D521" i="1"/>
  <c r="D529" i="1"/>
  <c r="D537" i="1"/>
  <c r="D470" i="1"/>
  <c r="D486" i="1"/>
  <c r="D498" i="1"/>
  <c r="D510" i="1"/>
  <c r="D522" i="1"/>
  <c r="D534" i="1"/>
  <c r="D538" i="1"/>
  <c r="E23" i="1"/>
  <c r="E47" i="1"/>
  <c r="E71" i="1"/>
  <c r="E95" i="1"/>
  <c r="E111" i="1"/>
  <c r="E130" i="1"/>
  <c r="E142" i="1"/>
  <c r="E154" i="1"/>
  <c r="E162" i="1"/>
  <c r="E170" i="1"/>
  <c r="E178" i="1"/>
  <c r="E186" i="1"/>
  <c r="E198" i="1"/>
  <c r="E206" i="1"/>
  <c r="E214" i="1"/>
  <c r="E222" i="1"/>
  <c r="E230" i="1"/>
  <c r="E238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8" i="1"/>
  <c r="E366" i="1"/>
  <c r="E374" i="1"/>
  <c r="E386" i="1"/>
  <c r="E394" i="1"/>
  <c r="E402" i="1"/>
  <c r="E410" i="1"/>
  <c r="E422" i="1"/>
  <c r="E430" i="1"/>
  <c r="E438" i="1"/>
  <c r="E446" i="1"/>
  <c r="E454" i="1"/>
  <c r="E462" i="1"/>
  <c r="E470" i="1"/>
  <c r="E478" i="1"/>
  <c r="E486" i="1"/>
  <c r="E494" i="1"/>
  <c r="E502" i="1"/>
  <c r="E510" i="1"/>
  <c r="E518" i="1"/>
  <c r="E530" i="1"/>
  <c r="E538" i="1"/>
  <c r="D3" i="1"/>
  <c r="D15" i="1"/>
  <c r="D19" i="1"/>
  <c r="D27" i="1"/>
  <c r="D35" i="1"/>
  <c r="D43" i="1"/>
  <c r="D51" i="1"/>
  <c r="D63" i="1"/>
  <c r="D71" i="1"/>
  <c r="D75" i="1"/>
  <c r="D83" i="1"/>
  <c r="D91" i="1"/>
  <c r="D99" i="1"/>
  <c r="D107" i="1"/>
  <c r="D115" i="1"/>
  <c r="D123" i="1"/>
  <c r="D131" i="1"/>
  <c r="D139" i="1"/>
  <c r="D151" i="1"/>
  <c r="D159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5" i="1"/>
  <c r="D263" i="1"/>
  <c r="D271" i="1"/>
  <c r="D279" i="1"/>
  <c r="D287" i="1"/>
  <c r="D295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9" i="1"/>
  <c r="D413" i="1"/>
  <c r="D417" i="1"/>
  <c r="D425" i="1"/>
  <c r="D433" i="1"/>
  <c r="D441" i="1"/>
  <c r="D445" i="1"/>
  <c r="D453" i="1"/>
  <c r="D465" i="1"/>
  <c r="D473" i="1"/>
  <c r="D481" i="1"/>
  <c r="D493" i="1"/>
  <c r="D501" i="1"/>
  <c r="D509" i="1"/>
  <c r="D517" i="1"/>
  <c r="D525" i="1"/>
  <c r="D533" i="1"/>
  <c r="D541" i="1"/>
  <c r="D478" i="1"/>
  <c r="D494" i="1"/>
  <c r="D506" i="1"/>
  <c r="D518" i="1"/>
  <c r="D526" i="1"/>
  <c r="E7" i="1"/>
  <c r="E31" i="1"/>
  <c r="E55" i="1"/>
  <c r="E79" i="1"/>
  <c r="E103" i="1"/>
  <c r="E126" i="1"/>
  <c r="E138" i="1"/>
  <c r="E150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4" i="1"/>
  <c r="D482" i="1"/>
  <c r="D490" i="1"/>
  <c r="D502" i="1"/>
  <c r="D514" i="1"/>
  <c r="D530" i="1"/>
  <c r="E2" i="1"/>
  <c r="E15" i="1"/>
  <c r="E39" i="1"/>
  <c r="E63" i="1"/>
  <c r="E87" i="1"/>
  <c r="E119" i="1"/>
  <c r="E134" i="1"/>
  <c r="E146" i="1"/>
  <c r="E158" i="1"/>
  <c r="E166" i="1"/>
  <c r="E174" i="1"/>
  <c r="E182" i="1"/>
  <c r="E190" i="1"/>
  <c r="E194" i="1"/>
  <c r="E202" i="1"/>
  <c r="E210" i="1"/>
  <c r="E218" i="1"/>
  <c r="E226" i="1"/>
  <c r="E234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4" i="1"/>
  <c r="E362" i="1"/>
  <c r="E370" i="1"/>
  <c r="E378" i="1"/>
  <c r="E382" i="1"/>
  <c r="E390" i="1"/>
  <c r="E398" i="1"/>
  <c r="E406" i="1"/>
  <c r="E414" i="1"/>
  <c r="E418" i="1"/>
  <c r="E426" i="1"/>
  <c r="E434" i="1"/>
  <c r="E442" i="1"/>
  <c r="E450" i="1"/>
  <c r="E458" i="1"/>
  <c r="E466" i="1"/>
  <c r="E474" i="1"/>
  <c r="E482" i="1"/>
  <c r="E490" i="1"/>
  <c r="E498" i="1"/>
  <c r="E506" i="1"/>
  <c r="E514" i="1"/>
  <c r="E522" i="1"/>
  <c r="E526" i="1"/>
  <c r="E534" i="1"/>
  <c r="D7" i="1"/>
  <c r="D11" i="1"/>
  <c r="D23" i="1"/>
  <c r="D31" i="1"/>
  <c r="D39" i="1"/>
  <c r="D47" i="1"/>
  <c r="D55" i="1"/>
  <c r="D59" i="1"/>
  <c r="D67" i="1"/>
  <c r="D79" i="1"/>
  <c r="D87" i="1"/>
  <c r="D95" i="1"/>
  <c r="D103" i="1"/>
  <c r="D111" i="1"/>
  <c r="D119" i="1"/>
  <c r="D127" i="1"/>
  <c r="D135" i="1"/>
  <c r="D143" i="1"/>
  <c r="D147" i="1"/>
  <c r="D155" i="1"/>
  <c r="D167" i="1"/>
  <c r="D175" i="1"/>
  <c r="D183" i="1"/>
  <c r="D191" i="1"/>
  <c r="D199" i="1"/>
  <c r="D207" i="1"/>
  <c r="D215" i="1"/>
  <c r="D223" i="1"/>
  <c r="D231" i="1"/>
  <c r="D239" i="1"/>
  <c r="D247" i="1"/>
  <c r="D259" i="1"/>
  <c r="D267" i="1"/>
  <c r="D275" i="1"/>
  <c r="D283" i="1"/>
  <c r="D291" i="1"/>
  <c r="D303" i="1"/>
  <c r="D319" i="1"/>
  <c r="D335" i="1"/>
  <c r="D351" i="1"/>
  <c r="D367" i="1"/>
  <c r="D383" i="1"/>
  <c r="D399" i="1"/>
  <c r="D415" i="1"/>
  <c r="D431" i="1"/>
  <c r="D447" i="1"/>
  <c r="D463" i="1"/>
  <c r="D479" i="1"/>
  <c r="D495" i="1"/>
  <c r="D511" i="1"/>
  <c r="D527" i="1"/>
  <c r="D531" i="1"/>
  <c r="D487" i="1"/>
  <c r="D535" i="1"/>
  <c r="D315" i="1"/>
  <c r="D395" i="1"/>
  <c r="D443" i="1"/>
  <c r="D491" i="1"/>
  <c r="D539" i="1"/>
  <c r="D307" i="1"/>
  <c r="D323" i="1"/>
  <c r="D339" i="1"/>
  <c r="D355" i="1"/>
  <c r="D371" i="1"/>
  <c r="D387" i="1"/>
  <c r="D403" i="1"/>
  <c r="D419" i="1"/>
  <c r="D435" i="1"/>
  <c r="D451" i="1"/>
  <c r="D467" i="1"/>
  <c r="D483" i="1"/>
  <c r="D499" i="1"/>
  <c r="D515" i="1"/>
  <c r="D2" i="1"/>
  <c r="D519" i="1"/>
  <c r="D331" i="1"/>
  <c r="D379" i="1"/>
  <c r="D427" i="1"/>
  <c r="D475" i="1"/>
  <c r="D523" i="1"/>
  <c r="D311" i="1"/>
  <c r="D327" i="1"/>
  <c r="D343" i="1"/>
  <c r="D359" i="1"/>
  <c r="D375" i="1"/>
  <c r="D391" i="1"/>
  <c r="D407" i="1"/>
  <c r="D423" i="1"/>
  <c r="D439" i="1"/>
  <c r="D455" i="1"/>
  <c r="D471" i="1"/>
  <c r="D503" i="1"/>
  <c r="D299" i="1"/>
  <c r="D347" i="1"/>
  <c r="D363" i="1"/>
  <c r="D411" i="1"/>
  <c r="D459" i="1"/>
  <c r="D507" i="1"/>
  <c r="G534" i="1" l="1"/>
  <c r="I534" i="1" s="1"/>
  <c r="F534" i="1"/>
  <c r="H534" i="1" s="1"/>
  <c r="G526" i="1"/>
  <c r="I526" i="1" s="1"/>
  <c r="F526" i="1"/>
  <c r="H526" i="1" s="1"/>
  <c r="G522" i="1"/>
  <c r="I522" i="1" s="1"/>
  <c r="F522" i="1"/>
  <c r="H522" i="1" s="1"/>
  <c r="G514" i="1"/>
  <c r="I514" i="1" s="1"/>
  <c r="F514" i="1"/>
  <c r="H514" i="1" s="1"/>
  <c r="G506" i="1"/>
  <c r="I506" i="1" s="1"/>
  <c r="F506" i="1"/>
  <c r="H506" i="1" s="1"/>
  <c r="G498" i="1"/>
  <c r="I498" i="1" s="1"/>
  <c r="F498" i="1"/>
  <c r="H498" i="1" s="1"/>
  <c r="F490" i="1"/>
  <c r="H490" i="1" s="1"/>
  <c r="G490" i="1"/>
  <c r="I490" i="1" s="1"/>
  <c r="G482" i="1"/>
  <c r="I482" i="1" s="1"/>
  <c r="F482" i="1"/>
  <c r="H482" i="1" s="1"/>
  <c r="G474" i="1"/>
  <c r="I474" i="1" s="1"/>
  <c r="F474" i="1"/>
  <c r="H474" i="1" s="1"/>
  <c r="G466" i="1"/>
  <c r="I466" i="1" s="1"/>
  <c r="F466" i="1"/>
  <c r="H466" i="1" s="1"/>
  <c r="G458" i="1"/>
  <c r="I458" i="1" s="1"/>
  <c r="F458" i="1"/>
  <c r="H458" i="1" s="1"/>
  <c r="G450" i="1"/>
  <c r="I450" i="1" s="1"/>
  <c r="F450" i="1"/>
  <c r="H450" i="1" s="1"/>
  <c r="F442" i="1"/>
  <c r="H442" i="1" s="1"/>
  <c r="G442" i="1"/>
  <c r="I442" i="1" s="1"/>
  <c r="G434" i="1"/>
  <c r="I434" i="1" s="1"/>
  <c r="F434" i="1"/>
  <c r="H434" i="1" s="1"/>
  <c r="G426" i="1"/>
  <c r="I426" i="1" s="1"/>
  <c r="F426" i="1"/>
  <c r="H426" i="1" s="1"/>
  <c r="G418" i="1"/>
  <c r="I418" i="1" s="1"/>
  <c r="F418" i="1"/>
  <c r="H418" i="1" s="1"/>
  <c r="G414" i="1"/>
  <c r="I414" i="1" s="1"/>
  <c r="F414" i="1"/>
  <c r="H414" i="1" s="1"/>
  <c r="G406" i="1"/>
  <c r="I406" i="1" s="1"/>
  <c r="F406" i="1"/>
  <c r="H406" i="1" s="1"/>
  <c r="G398" i="1"/>
  <c r="I398" i="1" s="1"/>
  <c r="F398" i="1"/>
  <c r="H398" i="1" s="1"/>
  <c r="G390" i="1"/>
  <c r="I390" i="1" s="1"/>
  <c r="F390" i="1"/>
  <c r="H390" i="1" s="1"/>
  <c r="G382" i="1"/>
  <c r="I382" i="1" s="1"/>
  <c r="F382" i="1"/>
  <c r="H382" i="1" s="1"/>
  <c r="G378" i="1"/>
  <c r="I378" i="1" s="1"/>
  <c r="F378" i="1"/>
  <c r="H378" i="1" s="1"/>
  <c r="G370" i="1"/>
  <c r="I370" i="1" s="1"/>
  <c r="F370" i="1"/>
  <c r="H370" i="1" s="1"/>
  <c r="G362" i="1"/>
  <c r="I362" i="1" s="1"/>
  <c r="F362" i="1"/>
  <c r="H362" i="1" s="1"/>
  <c r="G354" i="1"/>
  <c r="I354" i="1" s="1"/>
  <c r="F354" i="1"/>
  <c r="H354" i="1" s="1"/>
  <c r="G350" i="1"/>
  <c r="I350" i="1" s="1"/>
  <c r="F350" i="1"/>
  <c r="H350" i="1" s="1"/>
  <c r="G342" i="1"/>
  <c r="I342" i="1" s="1"/>
  <c r="F342" i="1"/>
  <c r="H342" i="1" s="1"/>
  <c r="G334" i="1"/>
  <c r="I334" i="1" s="1"/>
  <c r="F334" i="1"/>
  <c r="H334" i="1" s="1"/>
  <c r="G326" i="1"/>
  <c r="I326" i="1" s="1"/>
  <c r="F326" i="1"/>
  <c r="H326" i="1" s="1"/>
  <c r="G318" i="1"/>
  <c r="I318" i="1" s="1"/>
  <c r="F318" i="1"/>
  <c r="H318" i="1" s="1"/>
  <c r="G310" i="1"/>
  <c r="I310" i="1" s="1"/>
  <c r="F310" i="1"/>
  <c r="H310" i="1" s="1"/>
  <c r="G302" i="1"/>
  <c r="I302" i="1" s="1"/>
  <c r="F302" i="1"/>
  <c r="H302" i="1" s="1"/>
  <c r="G294" i="1"/>
  <c r="I294" i="1" s="1"/>
  <c r="F294" i="1"/>
  <c r="H294" i="1" s="1"/>
  <c r="G286" i="1"/>
  <c r="I286" i="1" s="1"/>
  <c r="F286" i="1"/>
  <c r="H286" i="1" s="1"/>
  <c r="G278" i="1"/>
  <c r="I278" i="1" s="1"/>
  <c r="F278" i="1"/>
  <c r="H278" i="1" s="1"/>
  <c r="G270" i="1"/>
  <c r="I270" i="1" s="1"/>
  <c r="F270" i="1"/>
  <c r="H270" i="1" s="1"/>
  <c r="G262" i="1"/>
  <c r="I262" i="1" s="1"/>
  <c r="F262" i="1"/>
  <c r="H262" i="1" s="1"/>
  <c r="G254" i="1"/>
  <c r="I254" i="1" s="1"/>
  <c r="F254" i="1"/>
  <c r="H254" i="1" s="1"/>
  <c r="G246" i="1"/>
  <c r="I246" i="1" s="1"/>
  <c r="F246" i="1"/>
  <c r="H246" i="1" s="1"/>
  <c r="G234" i="1"/>
  <c r="I234" i="1" s="1"/>
  <c r="F234" i="1"/>
  <c r="H234" i="1" s="1"/>
  <c r="G226" i="1"/>
  <c r="I226" i="1" s="1"/>
  <c r="F226" i="1"/>
  <c r="H226" i="1" s="1"/>
  <c r="G218" i="1"/>
  <c r="I218" i="1" s="1"/>
  <c r="F218" i="1"/>
  <c r="H218" i="1" s="1"/>
  <c r="G210" i="1"/>
  <c r="I210" i="1" s="1"/>
  <c r="F210" i="1"/>
  <c r="H210" i="1" s="1"/>
  <c r="G202" i="1"/>
  <c r="I202" i="1" s="1"/>
  <c r="F202" i="1"/>
  <c r="H202" i="1" s="1"/>
  <c r="G194" i="1"/>
  <c r="I194" i="1" s="1"/>
  <c r="F194" i="1"/>
  <c r="H194" i="1" s="1"/>
  <c r="G190" i="1"/>
  <c r="I190" i="1" s="1"/>
  <c r="F190" i="1"/>
  <c r="H190" i="1" s="1"/>
  <c r="G182" i="1"/>
  <c r="I182" i="1" s="1"/>
  <c r="F182" i="1"/>
  <c r="H182" i="1" s="1"/>
  <c r="G174" i="1"/>
  <c r="I174" i="1" s="1"/>
  <c r="F174" i="1"/>
  <c r="H174" i="1" s="1"/>
  <c r="G166" i="1"/>
  <c r="I166" i="1" s="1"/>
  <c r="F166" i="1"/>
  <c r="H166" i="1" s="1"/>
  <c r="G158" i="1"/>
  <c r="I158" i="1" s="1"/>
  <c r="F158" i="1"/>
  <c r="H158" i="1" s="1"/>
  <c r="G146" i="1"/>
  <c r="I146" i="1" s="1"/>
  <c r="F146" i="1"/>
  <c r="H146" i="1" s="1"/>
  <c r="G134" i="1"/>
  <c r="I134" i="1" s="1"/>
  <c r="F134" i="1"/>
  <c r="H134" i="1" s="1"/>
  <c r="F119" i="1"/>
  <c r="H119" i="1" s="1"/>
  <c r="G119" i="1"/>
  <c r="I119" i="1" s="1"/>
  <c r="F87" i="1"/>
  <c r="H87" i="1" s="1"/>
  <c r="G87" i="1"/>
  <c r="I87" i="1" s="1"/>
  <c r="F63" i="1"/>
  <c r="H63" i="1" s="1"/>
  <c r="G63" i="1"/>
  <c r="I63" i="1" s="1"/>
  <c r="F39" i="1"/>
  <c r="H39" i="1" s="1"/>
  <c r="G39" i="1"/>
  <c r="I39" i="1" s="1"/>
  <c r="F15" i="1"/>
  <c r="H15" i="1" s="1"/>
  <c r="G15" i="1"/>
  <c r="I15" i="1" s="1"/>
  <c r="G2" i="1"/>
  <c r="I2" i="1" s="1"/>
  <c r="F2" i="1"/>
  <c r="H2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18" i="1"/>
  <c r="I118" i="1" s="1"/>
  <c r="F118" i="1"/>
  <c r="H118" i="1" s="1"/>
  <c r="G110" i="1"/>
  <c r="I110" i="1" s="1"/>
  <c r="F110" i="1"/>
  <c r="H110" i="1" s="1"/>
  <c r="G102" i="1"/>
  <c r="I102" i="1" s="1"/>
  <c r="F102" i="1"/>
  <c r="H102" i="1" s="1"/>
  <c r="G94" i="1"/>
  <c r="I94" i="1" s="1"/>
  <c r="F94" i="1"/>
  <c r="H94" i="1" s="1"/>
  <c r="G86" i="1"/>
  <c r="I86" i="1" s="1"/>
  <c r="F86" i="1"/>
  <c r="H86" i="1" s="1"/>
  <c r="G78" i="1"/>
  <c r="I78" i="1" s="1"/>
  <c r="F78" i="1"/>
  <c r="H78" i="1" s="1"/>
  <c r="G70" i="1"/>
  <c r="I70" i="1" s="1"/>
  <c r="F70" i="1"/>
  <c r="H70" i="1" s="1"/>
  <c r="G62" i="1"/>
  <c r="I62" i="1" s="1"/>
  <c r="F62" i="1"/>
  <c r="H62" i="1" s="1"/>
  <c r="G54" i="1"/>
  <c r="I54" i="1" s="1"/>
  <c r="F54" i="1"/>
  <c r="H54" i="1" s="1"/>
  <c r="G46" i="1"/>
  <c r="I46" i="1" s="1"/>
  <c r="F46" i="1"/>
  <c r="H46" i="1" s="1"/>
  <c r="G38" i="1"/>
  <c r="I38" i="1" s="1"/>
  <c r="F38" i="1"/>
  <c r="H38" i="1" s="1"/>
  <c r="G30" i="1"/>
  <c r="I30" i="1" s="1"/>
  <c r="F30" i="1"/>
  <c r="H30" i="1" s="1"/>
  <c r="G22" i="1"/>
  <c r="I22" i="1" s="1"/>
  <c r="F22" i="1"/>
  <c r="H22" i="1" s="1"/>
  <c r="G14" i="1"/>
  <c r="I14" i="1" s="1"/>
  <c r="F14" i="1"/>
  <c r="H14" i="1" s="1"/>
  <c r="F6" i="1"/>
  <c r="H6" i="1" s="1"/>
  <c r="G6" i="1"/>
  <c r="I6" i="1" s="1"/>
  <c r="G150" i="1"/>
  <c r="I150" i="1" s="1"/>
  <c r="F150" i="1"/>
  <c r="H150" i="1" s="1"/>
  <c r="G138" i="1"/>
  <c r="I138" i="1" s="1"/>
  <c r="F138" i="1"/>
  <c r="H138" i="1" s="1"/>
  <c r="G126" i="1"/>
  <c r="I126" i="1" s="1"/>
  <c r="F126" i="1"/>
  <c r="H126" i="1" s="1"/>
  <c r="F103" i="1"/>
  <c r="H103" i="1" s="1"/>
  <c r="G103" i="1"/>
  <c r="I103" i="1" s="1"/>
  <c r="F79" i="1"/>
  <c r="H79" i="1" s="1"/>
  <c r="G79" i="1"/>
  <c r="I79" i="1" s="1"/>
  <c r="F55" i="1"/>
  <c r="H55" i="1" s="1"/>
  <c r="G55" i="1"/>
  <c r="I55" i="1" s="1"/>
  <c r="F31" i="1"/>
  <c r="H31" i="1" s="1"/>
  <c r="G31" i="1"/>
  <c r="I31" i="1" s="1"/>
  <c r="F7" i="1"/>
  <c r="H7" i="1" s="1"/>
  <c r="G7" i="1"/>
  <c r="I7" i="1" s="1"/>
  <c r="G540" i="1"/>
  <c r="I540" i="1" s="1"/>
  <c r="F540" i="1"/>
  <c r="H540" i="1" s="1"/>
  <c r="F536" i="1"/>
  <c r="H536" i="1" s="1"/>
  <c r="G536" i="1"/>
  <c r="I536" i="1" s="1"/>
  <c r="F532" i="1"/>
  <c r="H532" i="1" s="1"/>
  <c r="G532" i="1"/>
  <c r="I532" i="1" s="1"/>
  <c r="G528" i="1"/>
  <c r="I528" i="1" s="1"/>
  <c r="F528" i="1"/>
  <c r="H528" i="1" s="1"/>
  <c r="G524" i="1"/>
  <c r="I524" i="1" s="1"/>
  <c r="F524" i="1"/>
  <c r="H524" i="1" s="1"/>
  <c r="F520" i="1"/>
  <c r="H520" i="1" s="1"/>
  <c r="G520" i="1"/>
  <c r="I520" i="1" s="1"/>
  <c r="F516" i="1"/>
  <c r="H516" i="1" s="1"/>
  <c r="G516" i="1"/>
  <c r="I516" i="1" s="1"/>
  <c r="G512" i="1"/>
  <c r="I512" i="1" s="1"/>
  <c r="F512" i="1"/>
  <c r="H512" i="1" s="1"/>
  <c r="G508" i="1"/>
  <c r="I508" i="1" s="1"/>
  <c r="F508" i="1"/>
  <c r="H508" i="1" s="1"/>
  <c r="F504" i="1"/>
  <c r="H504" i="1" s="1"/>
  <c r="G504" i="1"/>
  <c r="I504" i="1" s="1"/>
  <c r="F500" i="1"/>
  <c r="H500" i="1" s="1"/>
  <c r="G500" i="1"/>
  <c r="I500" i="1" s="1"/>
  <c r="G496" i="1"/>
  <c r="I496" i="1" s="1"/>
  <c r="F496" i="1"/>
  <c r="H496" i="1" s="1"/>
  <c r="G492" i="1"/>
  <c r="I492" i="1" s="1"/>
  <c r="F492" i="1"/>
  <c r="H492" i="1" s="1"/>
  <c r="F488" i="1"/>
  <c r="H488" i="1" s="1"/>
  <c r="G488" i="1"/>
  <c r="I488" i="1" s="1"/>
  <c r="F484" i="1"/>
  <c r="H484" i="1" s="1"/>
  <c r="G484" i="1"/>
  <c r="I484" i="1" s="1"/>
  <c r="G480" i="1"/>
  <c r="I480" i="1" s="1"/>
  <c r="F480" i="1"/>
  <c r="H480" i="1" s="1"/>
  <c r="G476" i="1"/>
  <c r="I476" i="1" s="1"/>
  <c r="F476" i="1"/>
  <c r="H476" i="1" s="1"/>
  <c r="F472" i="1"/>
  <c r="H472" i="1" s="1"/>
  <c r="G472" i="1"/>
  <c r="I472" i="1" s="1"/>
  <c r="F468" i="1"/>
  <c r="H468" i="1" s="1"/>
  <c r="G468" i="1"/>
  <c r="I468" i="1" s="1"/>
  <c r="G464" i="1"/>
  <c r="I464" i="1" s="1"/>
  <c r="F464" i="1"/>
  <c r="H464" i="1" s="1"/>
  <c r="G460" i="1"/>
  <c r="I460" i="1" s="1"/>
  <c r="F460" i="1"/>
  <c r="H460" i="1" s="1"/>
  <c r="F456" i="1"/>
  <c r="H456" i="1" s="1"/>
  <c r="G456" i="1"/>
  <c r="I456" i="1" s="1"/>
  <c r="F452" i="1"/>
  <c r="H452" i="1" s="1"/>
  <c r="G452" i="1"/>
  <c r="I452" i="1" s="1"/>
  <c r="G448" i="1"/>
  <c r="I448" i="1" s="1"/>
  <c r="F448" i="1"/>
  <c r="H448" i="1" s="1"/>
  <c r="G444" i="1"/>
  <c r="I444" i="1" s="1"/>
  <c r="F444" i="1"/>
  <c r="H444" i="1" s="1"/>
  <c r="F440" i="1"/>
  <c r="H440" i="1" s="1"/>
  <c r="G440" i="1"/>
  <c r="I440" i="1" s="1"/>
  <c r="F436" i="1"/>
  <c r="H436" i="1" s="1"/>
  <c r="G436" i="1"/>
  <c r="I436" i="1" s="1"/>
  <c r="G432" i="1"/>
  <c r="I432" i="1" s="1"/>
  <c r="F432" i="1"/>
  <c r="H432" i="1" s="1"/>
  <c r="G428" i="1"/>
  <c r="I428" i="1" s="1"/>
  <c r="F428" i="1"/>
  <c r="H428" i="1" s="1"/>
  <c r="F424" i="1"/>
  <c r="H424" i="1" s="1"/>
  <c r="G424" i="1"/>
  <c r="I424" i="1" s="1"/>
  <c r="G420" i="1"/>
  <c r="I420" i="1" s="1"/>
  <c r="F420" i="1"/>
  <c r="H420" i="1" s="1"/>
  <c r="F416" i="1"/>
  <c r="H416" i="1" s="1"/>
  <c r="G416" i="1"/>
  <c r="I416" i="1" s="1"/>
  <c r="G412" i="1"/>
  <c r="I412" i="1" s="1"/>
  <c r="F412" i="1"/>
  <c r="H412" i="1" s="1"/>
  <c r="F408" i="1"/>
  <c r="H408" i="1" s="1"/>
  <c r="G408" i="1"/>
  <c r="I408" i="1" s="1"/>
  <c r="G404" i="1"/>
  <c r="I404" i="1" s="1"/>
  <c r="F404" i="1"/>
  <c r="H404" i="1" s="1"/>
  <c r="F400" i="1"/>
  <c r="H400" i="1" s="1"/>
  <c r="G400" i="1"/>
  <c r="I400" i="1" s="1"/>
  <c r="G396" i="1"/>
  <c r="I396" i="1" s="1"/>
  <c r="F396" i="1"/>
  <c r="H396" i="1" s="1"/>
  <c r="F392" i="1"/>
  <c r="H392" i="1" s="1"/>
  <c r="G392" i="1"/>
  <c r="I392" i="1" s="1"/>
  <c r="G388" i="1"/>
  <c r="I388" i="1" s="1"/>
  <c r="F388" i="1"/>
  <c r="H388" i="1" s="1"/>
  <c r="F384" i="1"/>
  <c r="H384" i="1" s="1"/>
  <c r="G384" i="1"/>
  <c r="I384" i="1" s="1"/>
  <c r="G380" i="1"/>
  <c r="I380" i="1" s="1"/>
  <c r="F380" i="1"/>
  <c r="H380" i="1" s="1"/>
  <c r="F376" i="1"/>
  <c r="H376" i="1" s="1"/>
  <c r="G376" i="1"/>
  <c r="I376" i="1" s="1"/>
  <c r="G372" i="1"/>
  <c r="I372" i="1" s="1"/>
  <c r="F372" i="1"/>
  <c r="H372" i="1" s="1"/>
  <c r="F368" i="1"/>
  <c r="H368" i="1" s="1"/>
  <c r="G368" i="1"/>
  <c r="I368" i="1" s="1"/>
  <c r="G364" i="1"/>
  <c r="I364" i="1" s="1"/>
  <c r="F364" i="1"/>
  <c r="H364" i="1" s="1"/>
  <c r="F360" i="1"/>
  <c r="H360" i="1" s="1"/>
  <c r="G360" i="1"/>
  <c r="I360" i="1" s="1"/>
  <c r="G356" i="1"/>
  <c r="I356" i="1" s="1"/>
  <c r="F356" i="1"/>
  <c r="H356" i="1" s="1"/>
  <c r="F352" i="1"/>
  <c r="H352" i="1" s="1"/>
  <c r="G352" i="1"/>
  <c r="I352" i="1" s="1"/>
  <c r="G348" i="1"/>
  <c r="I348" i="1" s="1"/>
  <c r="F348" i="1"/>
  <c r="H348" i="1" s="1"/>
  <c r="F344" i="1"/>
  <c r="H344" i="1" s="1"/>
  <c r="G344" i="1"/>
  <c r="I344" i="1" s="1"/>
  <c r="G340" i="1"/>
  <c r="I340" i="1" s="1"/>
  <c r="F340" i="1"/>
  <c r="H340" i="1" s="1"/>
  <c r="F336" i="1"/>
  <c r="H336" i="1" s="1"/>
  <c r="G336" i="1"/>
  <c r="I336" i="1" s="1"/>
  <c r="G332" i="1"/>
  <c r="I332" i="1" s="1"/>
  <c r="F332" i="1"/>
  <c r="H332" i="1" s="1"/>
  <c r="F328" i="1"/>
  <c r="H328" i="1" s="1"/>
  <c r="G328" i="1"/>
  <c r="I328" i="1" s="1"/>
  <c r="G324" i="1"/>
  <c r="I324" i="1" s="1"/>
  <c r="F324" i="1"/>
  <c r="H324" i="1" s="1"/>
  <c r="F320" i="1"/>
  <c r="H320" i="1" s="1"/>
  <c r="G320" i="1"/>
  <c r="I320" i="1" s="1"/>
  <c r="G316" i="1"/>
  <c r="I316" i="1" s="1"/>
  <c r="F316" i="1"/>
  <c r="H316" i="1" s="1"/>
  <c r="F312" i="1"/>
  <c r="H312" i="1" s="1"/>
  <c r="G312" i="1"/>
  <c r="I312" i="1" s="1"/>
  <c r="G308" i="1"/>
  <c r="I308" i="1" s="1"/>
  <c r="F308" i="1"/>
  <c r="H308" i="1" s="1"/>
  <c r="F304" i="1"/>
  <c r="H304" i="1" s="1"/>
  <c r="G304" i="1"/>
  <c r="I304" i="1" s="1"/>
  <c r="G300" i="1"/>
  <c r="I300" i="1" s="1"/>
  <c r="F300" i="1"/>
  <c r="H300" i="1" s="1"/>
  <c r="F296" i="1"/>
  <c r="H296" i="1" s="1"/>
  <c r="G296" i="1"/>
  <c r="I296" i="1" s="1"/>
  <c r="G292" i="1"/>
  <c r="I292" i="1" s="1"/>
  <c r="F292" i="1"/>
  <c r="H292" i="1" s="1"/>
  <c r="F288" i="1"/>
  <c r="H288" i="1" s="1"/>
  <c r="G288" i="1"/>
  <c r="I288" i="1" s="1"/>
  <c r="G284" i="1"/>
  <c r="I284" i="1" s="1"/>
  <c r="F284" i="1"/>
  <c r="H284" i="1" s="1"/>
  <c r="F280" i="1"/>
  <c r="H280" i="1" s="1"/>
  <c r="G280" i="1"/>
  <c r="I280" i="1" s="1"/>
  <c r="G276" i="1"/>
  <c r="I276" i="1" s="1"/>
  <c r="F276" i="1"/>
  <c r="H276" i="1" s="1"/>
  <c r="F272" i="1"/>
  <c r="H272" i="1" s="1"/>
  <c r="G272" i="1"/>
  <c r="I272" i="1" s="1"/>
  <c r="G268" i="1"/>
  <c r="I268" i="1" s="1"/>
  <c r="F268" i="1"/>
  <c r="H268" i="1" s="1"/>
  <c r="F264" i="1"/>
  <c r="H264" i="1" s="1"/>
  <c r="G264" i="1"/>
  <c r="I264" i="1" s="1"/>
  <c r="G260" i="1"/>
  <c r="I260" i="1" s="1"/>
  <c r="F260" i="1"/>
  <c r="H260" i="1" s="1"/>
  <c r="F256" i="1"/>
  <c r="H256" i="1" s="1"/>
  <c r="G256" i="1"/>
  <c r="I256" i="1" s="1"/>
  <c r="G252" i="1"/>
  <c r="I252" i="1" s="1"/>
  <c r="F252" i="1"/>
  <c r="H252" i="1" s="1"/>
  <c r="F248" i="1"/>
  <c r="H248" i="1" s="1"/>
  <c r="G248" i="1"/>
  <c r="I248" i="1" s="1"/>
  <c r="G244" i="1"/>
  <c r="I244" i="1" s="1"/>
  <c r="F244" i="1"/>
  <c r="H244" i="1" s="1"/>
  <c r="F240" i="1"/>
  <c r="H240" i="1" s="1"/>
  <c r="G240" i="1"/>
  <c r="I240" i="1" s="1"/>
  <c r="G236" i="1"/>
  <c r="I236" i="1" s="1"/>
  <c r="F236" i="1"/>
  <c r="H236" i="1" s="1"/>
  <c r="F232" i="1"/>
  <c r="H232" i="1" s="1"/>
  <c r="G232" i="1"/>
  <c r="I232" i="1" s="1"/>
  <c r="G228" i="1"/>
  <c r="I228" i="1" s="1"/>
  <c r="F228" i="1"/>
  <c r="H228" i="1" s="1"/>
  <c r="F224" i="1"/>
  <c r="H224" i="1" s="1"/>
  <c r="G224" i="1"/>
  <c r="I224" i="1" s="1"/>
  <c r="G220" i="1"/>
  <c r="I220" i="1" s="1"/>
  <c r="F220" i="1"/>
  <c r="H220" i="1" s="1"/>
  <c r="F216" i="1"/>
  <c r="H216" i="1" s="1"/>
  <c r="G216" i="1"/>
  <c r="I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3" i="1"/>
  <c r="I123" i="1" s="1"/>
  <c r="F123" i="1"/>
  <c r="H123" i="1" s="1"/>
  <c r="G115" i="1"/>
  <c r="I115" i="1" s="1"/>
  <c r="F115" i="1"/>
  <c r="H115" i="1" s="1"/>
  <c r="G107" i="1"/>
  <c r="I107" i="1" s="1"/>
  <c r="F107" i="1"/>
  <c r="H107" i="1" s="1"/>
  <c r="G99" i="1"/>
  <c r="I99" i="1" s="1"/>
  <c r="F99" i="1"/>
  <c r="H99" i="1" s="1"/>
  <c r="G91" i="1"/>
  <c r="I91" i="1" s="1"/>
  <c r="F91" i="1"/>
  <c r="H91" i="1" s="1"/>
  <c r="G83" i="1"/>
  <c r="I83" i="1" s="1"/>
  <c r="F83" i="1"/>
  <c r="H83" i="1" s="1"/>
  <c r="G75" i="1"/>
  <c r="I75" i="1" s="1"/>
  <c r="F75" i="1"/>
  <c r="H75" i="1" s="1"/>
  <c r="G67" i="1"/>
  <c r="I67" i="1" s="1"/>
  <c r="F67" i="1"/>
  <c r="H67" i="1" s="1"/>
  <c r="G59" i="1"/>
  <c r="I59" i="1" s="1"/>
  <c r="F59" i="1"/>
  <c r="H59" i="1" s="1"/>
  <c r="G51" i="1"/>
  <c r="I51" i="1" s="1"/>
  <c r="F51" i="1"/>
  <c r="H51" i="1" s="1"/>
  <c r="G43" i="1"/>
  <c r="I43" i="1" s="1"/>
  <c r="F43" i="1"/>
  <c r="H43" i="1" s="1"/>
  <c r="G35" i="1"/>
  <c r="I35" i="1" s="1"/>
  <c r="F35" i="1"/>
  <c r="H35" i="1" s="1"/>
  <c r="G27" i="1"/>
  <c r="I27" i="1" s="1"/>
  <c r="F27" i="1"/>
  <c r="H27" i="1" s="1"/>
  <c r="G19" i="1"/>
  <c r="I19" i="1" s="1"/>
  <c r="F19" i="1"/>
  <c r="H19" i="1" s="1"/>
  <c r="G11" i="1"/>
  <c r="I11" i="1" s="1"/>
  <c r="F11" i="1"/>
  <c r="H11" i="1" s="1"/>
  <c r="G3" i="1"/>
  <c r="I3" i="1" s="1"/>
  <c r="F3" i="1"/>
  <c r="H3" i="1" s="1"/>
  <c r="G538" i="1"/>
  <c r="I538" i="1" s="1"/>
  <c r="F538" i="1"/>
  <c r="H538" i="1" s="1"/>
  <c r="G530" i="1"/>
  <c r="I530" i="1" s="1"/>
  <c r="F530" i="1"/>
  <c r="H530" i="1" s="1"/>
  <c r="G518" i="1"/>
  <c r="I518" i="1" s="1"/>
  <c r="F518" i="1"/>
  <c r="H518" i="1" s="1"/>
  <c r="G510" i="1"/>
  <c r="I510" i="1" s="1"/>
  <c r="F510" i="1"/>
  <c r="H510" i="1" s="1"/>
  <c r="G502" i="1"/>
  <c r="I502" i="1" s="1"/>
  <c r="F502" i="1"/>
  <c r="H502" i="1" s="1"/>
  <c r="G494" i="1"/>
  <c r="I494" i="1" s="1"/>
  <c r="F494" i="1"/>
  <c r="H494" i="1" s="1"/>
  <c r="G486" i="1"/>
  <c r="I486" i="1" s="1"/>
  <c r="F486" i="1"/>
  <c r="H486" i="1" s="1"/>
  <c r="G478" i="1"/>
  <c r="I478" i="1" s="1"/>
  <c r="F478" i="1"/>
  <c r="H478" i="1" s="1"/>
  <c r="G470" i="1"/>
  <c r="I470" i="1" s="1"/>
  <c r="F470" i="1"/>
  <c r="H470" i="1" s="1"/>
  <c r="G462" i="1"/>
  <c r="I462" i="1" s="1"/>
  <c r="F462" i="1"/>
  <c r="H462" i="1" s="1"/>
  <c r="G454" i="1"/>
  <c r="I454" i="1" s="1"/>
  <c r="F454" i="1"/>
  <c r="H454" i="1" s="1"/>
  <c r="G446" i="1"/>
  <c r="I446" i="1" s="1"/>
  <c r="F446" i="1"/>
  <c r="H446" i="1" s="1"/>
  <c r="G438" i="1"/>
  <c r="I438" i="1" s="1"/>
  <c r="F438" i="1"/>
  <c r="H438" i="1" s="1"/>
  <c r="G430" i="1"/>
  <c r="I430" i="1" s="1"/>
  <c r="F430" i="1"/>
  <c r="H430" i="1" s="1"/>
  <c r="G422" i="1"/>
  <c r="I422" i="1" s="1"/>
  <c r="F422" i="1"/>
  <c r="H422" i="1" s="1"/>
  <c r="G410" i="1"/>
  <c r="I410" i="1" s="1"/>
  <c r="F410" i="1"/>
  <c r="H410" i="1" s="1"/>
  <c r="G402" i="1"/>
  <c r="I402" i="1" s="1"/>
  <c r="F402" i="1"/>
  <c r="H402" i="1" s="1"/>
  <c r="G394" i="1"/>
  <c r="I394" i="1" s="1"/>
  <c r="F394" i="1"/>
  <c r="H394" i="1" s="1"/>
  <c r="G386" i="1"/>
  <c r="I386" i="1" s="1"/>
  <c r="F386" i="1"/>
  <c r="H386" i="1" s="1"/>
  <c r="G374" i="1"/>
  <c r="I374" i="1" s="1"/>
  <c r="F374" i="1"/>
  <c r="H374" i="1" s="1"/>
  <c r="G366" i="1"/>
  <c r="I366" i="1" s="1"/>
  <c r="F366" i="1"/>
  <c r="H366" i="1" s="1"/>
  <c r="G358" i="1"/>
  <c r="I358" i="1" s="1"/>
  <c r="F358" i="1"/>
  <c r="H358" i="1" s="1"/>
  <c r="G346" i="1"/>
  <c r="I346" i="1" s="1"/>
  <c r="F346" i="1"/>
  <c r="H346" i="1" s="1"/>
  <c r="G338" i="1"/>
  <c r="I338" i="1" s="1"/>
  <c r="F338" i="1"/>
  <c r="H338" i="1" s="1"/>
  <c r="G330" i="1"/>
  <c r="I330" i="1" s="1"/>
  <c r="F330" i="1"/>
  <c r="H330" i="1" s="1"/>
  <c r="G322" i="1"/>
  <c r="I322" i="1" s="1"/>
  <c r="F322" i="1"/>
  <c r="H322" i="1" s="1"/>
  <c r="G314" i="1"/>
  <c r="I314" i="1" s="1"/>
  <c r="F314" i="1"/>
  <c r="H314" i="1" s="1"/>
  <c r="G306" i="1"/>
  <c r="I306" i="1" s="1"/>
  <c r="F306" i="1"/>
  <c r="H306" i="1" s="1"/>
  <c r="G298" i="1"/>
  <c r="I298" i="1" s="1"/>
  <c r="F298" i="1"/>
  <c r="H298" i="1" s="1"/>
  <c r="G290" i="1"/>
  <c r="I290" i="1" s="1"/>
  <c r="F290" i="1"/>
  <c r="H290" i="1" s="1"/>
  <c r="G282" i="1"/>
  <c r="I282" i="1" s="1"/>
  <c r="F282" i="1"/>
  <c r="H282" i="1" s="1"/>
  <c r="G274" i="1"/>
  <c r="I274" i="1" s="1"/>
  <c r="F274" i="1"/>
  <c r="H274" i="1" s="1"/>
  <c r="G266" i="1"/>
  <c r="I266" i="1" s="1"/>
  <c r="F266" i="1"/>
  <c r="H266" i="1" s="1"/>
  <c r="G258" i="1"/>
  <c r="I258" i="1" s="1"/>
  <c r="F258" i="1"/>
  <c r="H258" i="1" s="1"/>
  <c r="G250" i="1"/>
  <c r="I250" i="1" s="1"/>
  <c r="F250" i="1"/>
  <c r="H250" i="1" s="1"/>
  <c r="G242" i="1"/>
  <c r="I242" i="1" s="1"/>
  <c r="F242" i="1"/>
  <c r="H242" i="1" s="1"/>
  <c r="G238" i="1"/>
  <c r="I238" i="1" s="1"/>
  <c r="F238" i="1"/>
  <c r="H238" i="1" s="1"/>
  <c r="G230" i="1"/>
  <c r="I230" i="1" s="1"/>
  <c r="F230" i="1"/>
  <c r="H230" i="1" s="1"/>
  <c r="G222" i="1"/>
  <c r="I222" i="1" s="1"/>
  <c r="F222" i="1"/>
  <c r="H222" i="1" s="1"/>
  <c r="G214" i="1"/>
  <c r="I214" i="1" s="1"/>
  <c r="F214" i="1"/>
  <c r="H214" i="1" s="1"/>
  <c r="G206" i="1"/>
  <c r="I206" i="1" s="1"/>
  <c r="F206" i="1"/>
  <c r="H206" i="1" s="1"/>
  <c r="G198" i="1"/>
  <c r="I198" i="1" s="1"/>
  <c r="F198" i="1"/>
  <c r="H198" i="1" s="1"/>
  <c r="G186" i="1"/>
  <c r="I186" i="1" s="1"/>
  <c r="F186" i="1"/>
  <c r="H186" i="1" s="1"/>
  <c r="G178" i="1"/>
  <c r="I178" i="1" s="1"/>
  <c r="F178" i="1"/>
  <c r="H178" i="1" s="1"/>
  <c r="G170" i="1"/>
  <c r="I170" i="1" s="1"/>
  <c r="F170" i="1"/>
  <c r="H170" i="1" s="1"/>
  <c r="G162" i="1"/>
  <c r="I162" i="1" s="1"/>
  <c r="F162" i="1"/>
  <c r="H162" i="1" s="1"/>
  <c r="G154" i="1"/>
  <c r="I154" i="1" s="1"/>
  <c r="F154" i="1"/>
  <c r="H154" i="1" s="1"/>
  <c r="G142" i="1"/>
  <c r="I142" i="1" s="1"/>
  <c r="F142" i="1"/>
  <c r="H142" i="1" s="1"/>
  <c r="G130" i="1"/>
  <c r="I130" i="1" s="1"/>
  <c r="F130" i="1"/>
  <c r="H130" i="1" s="1"/>
  <c r="F111" i="1"/>
  <c r="H111" i="1" s="1"/>
  <c r="G111" i="1"/>
  <c r="I111" i="1" s="1"/>
  <c r="F95" i="1"/>
  <c r="H95" i="1" s="1"/>
  <c r="G95" i="1"/>
  <c r="I95" i="1" s="1"/>
  <c r="F71" i="1"/>
  <c r="H71" i="1" s="1"/>
  <c r="G71" i="1"/>
  <c r="I71" i="1" s="1"/>
  <c r="F47" i="1"/>
  <c r="H47" i="1" s="1"/>
  <c r="G47" i="1"/>
  <c r="I47" i="1" s="1"/>
  <c r="F23" i="1"/>
  <c r="H23" i="1" s="1"/>
  <c r="G23" i="1"/>
  <c r="I23" i="1" s="1"/>
  <c r="G539" i="1"/>
  <c r="I539" i="1" s="1"/>
  <c r="F539" i="1"/>
  <c r="H539" i="1" s="1"/>
  <c r="F535" i="1"/>
  <c r="H535" i="1" s="1"/>
  <c r="G535" i="1"/>
  <c r="I535" i="1" s="1"/>
  <c r="F531" i="1"/>
  <c r="H531" i="1" s="1"/>
  <c r="G531" i="1"/>
  <c r="I531" i="1" s="1"/>
  <c r="F527" i="1"/>
  <c r="H527" i="1" s="1"/>
  <c r="G527" i="1"/>
  <c r="I527" i="1" s="1"/>
  <c r="G523" i="1"/>
  <c r="I523" i="1" s="1"/>
  <c r="F523" i="1"/>
  <c r="H523" i="1" s="1"/>
  <c r="F519" i="1"/>
  <c r="H519" i="1" s="1"/>
  <c r="G519" i="1"/>
  <c r="I519" i="1" s="1"/>
  <c r="F515" i="1"/>
  <c r="H515" i="1" s="1"/>
  <c r="G515" i="1"/>
  <c r="I515" i="1" s="1"/>
  <c r="F511" i="1"/>
  <c r="H511" i="1" s="1"/>
  <c r="G511" i="1"/>
  <c r="I511" i="1" s="1"/>
  <c r="G507" i="1"/>
  <c r="I507" i="1" s="1"/>
  <c r="F507" i="1"/>
  <c r="H507" i="1" s="1"/>
  <c r="F503" i="1"/>
  <c r="H503" i="1" s="1"/>
  <c r="G503" i="1"/>
  <c r="I503" i="1" s="1"/>
  <c r="F499" i="1"/>
  <c r="H499" i="1" s="1"/>
  <c r="G499" i="1"/>
  <c r="I499" i="1" s="1"/>
  <c r="F495" i="1"/>
  <c r="H495" i="1" s="1"/>
  <c r="G495" i="1"/>
  <c r="I495" i="1" s="1"/>
  <c r="G491" i="1"/>
  <c r="I491" i="1" s="1"/>
  <c r="F491" i="1"/>
  <c r="H491" i="1" s="1"/>
  <c r="F487" i="1"/>
  <c r="H487" i="1" s="1"/>
  <c r="G487" i="1"/>
  <c r="I487" i="1" s="1"/>
  <c r="F483" i="1"/>
  <c r="H483" i="1" s="1"/>
  <c r="G483" i="1"/>
  <c r="I483" i="1" s="1"/>
  <c r="F479" i="1"/>
  <c r="H479" i="1" s="1"/>
  <c r="G479" i="1"/>
  <c r="I479" i="1" s="1"/>
  <c r="G475" i="1"/>
  <c r="I475" i="1" s="1"/>
  <c r="F475" i="1"/>
  <c r="H475" i="1" s="1"/>
  <c r="F471" i="1"/>
  <c r="H471" i="1" s="1"/>
  <c r="G471" i="1"/>
  <c r="I471" i="1" s="1"/>
  <c r="F467" i="1"/>
  <c r="H467" i="1" s="1"/>
  <c r="G467" i="1"/>
  <c r="I467" i="1" s="1"/>
  <c r="F463" i="1"/>
  <c r="H463" i="1" s="1"/>
  <c r="G463" i="1"/>
  <c r="I463" i="1" s="1"/>
  <c r="G459" i="1"/>
  <c r="I459" i="1" s="1"/>
  <c r="F459" i="1"/>
  <c r="H459" i="1" s="1"/>
  <c r="F455" i="1"/>
  <c r="H455" i="1" s="1"/>
  <c r="G455" i="1"/>
  <c r="I455" i="1" s="1"/>
  <c r="F451" i="1"/>
  <c r="H451" i="1" s="1"/>
  <c r="G451" i="1"/>
  <c r="I451" i="1" s="1"/>
  <c r="F447" i="1"/>
  <c r="H447" i="1" s="1"/>
  <c r="G447" i="1"/>
  <c r="I447" i="1" s="1"/>
  <c r="G443" i="1"/>
  <c r="I443" i="1" s="1"/>
  <c r="F443" i="1"/>
  <c r="H443" i="1" s="1"/>
  <c r="F439" i="1"/>
  <c r="H439" i="1" s="1"/>
  <c r="G439" i="1"/>
  <c r="I439" i="1" s="1"/>
  <c r="F435" i="1"/>
  <c r="H435" i="1" s="1"/>
  <c r="G435" i="1"/>
  <c r="I435" i="1" s="1"/>
  <c r="F431" i="1"/>
  <c r="H431" i="1" s="1"/>
  <c r="G431" i="1"/>
  <c r="I431" i="1" s="1"/>
  <c r="G427" i="1"/>
  <c r="I427" i="1" s="1"/>
  <c r="F427" i="1"/>
  <c r="H427" i="1" s="1"/>
  <c r="F423" i="1"/>
  <c r="H423" i="1" s="1"/>
  <c r="G423" i="1"/>
  <c r="I423" i="1" s="1"/>
  <c r="F419" i="1"/>
  <c r="H419" i="1" s="1"/>
  <c r="G419" i="1"/>
  <c r="I419" i="1" s="1"/>
  <c r="F415" i="1"/>
  <c r="H415" i="1" s="1"/>
  <c r="G415" i="1"/>
  <c r="I415" i="1" s="1"/>
  <c r="F411" i="1"/>
  <c r="H411" i="1" s="1"/>
  <c r="G411" i="1"/>
  <c r="I411" i="1" s="1"/>
  <c r="F407" i="1"/>
  <c r="H407" i="1" s="1"/>
  <c r="G407" i="1"/>
  <c r="I407" i="1" s="1"/>
  <c r="F403" i="1"/>
  <c r="H403" i="1" s="1"/>
  <c r="G403" i="1"/>
  <c r="I403" i="1" s="1"/>
  <c r="F399" i="1"/>
  <c r="H399" i="1" s="1"/>
  <c r="G399" i="1"/>
  <c r="I399" i="1" s="1"/>
  <c r="F395" i="1"/>
  <c r="H395" i="1" s="1"/>
  <c r="G395" i="1"/>
  <c r="I395" i="1" s="1"/>
  <c r="F391" i="1"/>
  <c r="H391" i="1" s="1"/>
  <c r="G391" i="1"/>
  <c r="I391" i="1" s="1"/>
  <c r="F387" i="1"/>
  <c r="H387" i="1" s="1"/>
  <c r="G387" i="1"/>
  <c r="I387" i="1" s="1"/>
  <c r="F383" i="1"/>
  <c r="H383" i="1" s="1"/>
  <c r="G383" i="1"/>
  <c r="I383" i="1" s="1"/>
  <c r="F379" i="1"/>
  <c r="H379" i="1" s="1"/>
  <c r="G379" i="1"/>
  <c r="I379" i="1" s="1"/>
  <c r="F375" i="1"/>
  <c r="H375" i="1" s="1"/>
  <c r="G375" i="1"/>
  <c r="I375" i="1" s="1"/>
  <c r="F371" i="1"/>
  <c r="H371" i="1" s="1"/>
  <c r="G371" i="1"/>
  <c r="I371" i="1" s="1"/>
  <c r="F367" i="1"/>
  <c r="H367" i="1" s="1"/>
  <c r="G367" i="1"/>
  <c r="I367" i="1" s="1"/>
  <c r="F363" i="1"/>
  <c r="H363" i="1" s="1"/>
  <c r="G363" i="1"/>
  <c r="I363" i="1" s="1"/>
  <c r="F359" i="1"/>
  <c r="H359" i="1" s="1"/>
  <c r="G359" i="1"/>
  <c r="I359" i="1" s="1"/>
  <c r="F355" i="1"/>
  <c r="H355" i="1" s="1"/>
  <c r="G355" i="1"/>
  <c r="I355" i="1" s="1"/>
  <c r="F351" i="1"/>
  <c r="H351" i="1" s="1"/>
  <c r="G351" i="1"/>
  <c r="I351" i="1" s="1"/>
  <c r="F347" i="1"/>
  <c r="H347" i="1" s="1"/>
  <c r="G347" i="1"/>
  <c r="I347" i="1" s="1"/>
  <c r="F343" i="1"/>
  <c r="H343" i="1" s="1"/>
  <c r="G343" i="1"/>
  <c r="I343" i="1" s="1"/>
  <c r="F339" i="1"/>
  <c r="H339" i="1" s="1"/>
  <c r="G339" i="1"/>
  <c r="I339" i="1" s="1"/>
  <c r="F335" i="1"/>
  <c r="H335" i="1" s="1"/>
  <c r="G335" i="1"/>
  <c r="I335" i="1" s="1"/>
  <c r="F331" i="1"/>
  <c r="H331" i="1" s="1"/>
  <c r="G331" i="1"/>
  <c r="I331" i="1" s="1"/>
  <c r="F327" i="1"/>
  <c r="H327" i="1" s="1"/>
  <c r="G327" i="1"/>
  <c r="I327" i="1" s="1"/>
  <c r="F323" i="1"/>
  <c r="H323" i="1" s="1"/>
  <c r="G323" i="1"/>
  <c r="I323" i="1" s="1"/>
  <c r="F319" i="1"/>
  <c r="H319" i="1" s="1"/>
  <c r="G319" i="1"/>
  <c r="I319" i="1" s="1"/>
  <c r="F315" i="1"/>
  <c r="H315" i="1" s="1"/>
  <c r="G315" i="1"/>
  <c r="I315" i="1" s="1"/>
  <c r="F311" i="1"/>
  <c r="H311" i="1" s="1"/>
  <c r="G311" i="1"/>
  <c r="I311" i="1" s="1"/>
  <c r="F307" i="1"/>
  <c r="H307" i="1" s="1"/>
  <c r="G307" i="1"/>
  <c r="I307" i="1" s="1"/>
  <c r="F303" i="1"/>
  <c r="H303" i="1" s="1"/>
  <c r="G303" i="1"/>
  <c r="I303" i="1" s="1"/>
  <c r="F299" i="1"/>
  <c r="H299" i="1" s="1"/>
  <c r="G299" i="1"/>
  <c r="I299" i="1" s="1"/>
  <c r="F295" i="1"/>
  <c r="H295" i="1" s="1"/>
  <c r="G295" i="1"/>
  <c r="I295" i="1" s="1"/>
  <c r="F291" i="1"/>
  <c r="H291" i="1" s="1"/>
  <c r="G291" i="1"/>
  <c r="I291" i="1" s="1"/>
  <c r="F287" i="1"/>
  <c r="H287" i="1" s="1"/>
  <c r="G287" i="1"/>
  <c r="I287" i="1" s="1"/>
  <c r="F283" i="1"/>
  <c r="H283" i="1" s="1"/>
  <c r="G283" i="1"/>
  <c r="I283" i="1" s="1"/>
  <c r="F279" i="1"/>
  <c r="H279" i="1" s="1"/>
  <c r="G279" i="1"/>
  <c r="I279" i="1" s="1"/>
  <c r="F275" i="1"/>
  <c r="H275" i="1" s="1"/>
  <c r="G275" i="1"/>
  <c r="I275" i="1" s="1"/>
  <c r="F271" i="1"/>
  <c r="H271" i="1" s="1"/>
  <c r="G271" i="1"/>
  <c r="I271" i="1" s="1"/>
  <c r="F267" i="1"/>
  <c r="H267" i="1" s="1"/>
  <c r="G267" i="1"/>
  <c r="I267" i="1" s="1"/>
  <c r="F263" i="1"/>
  <c r="H263" i="1" s="1"/>
  <c r="G263" i="1"/>
  <c r="I263" i="1" s="1"/>
  <c r="F259" i="1"/>
  <c r="H259" i="1" s="1"/>
  <c r="G259" i="1"/>
  <c r="I259" i="1" s="1"/>
  <c r="F255" i="1"/>
  <c r="H255" i="1" s="1"/>
  <c r="G255" i="1"/>
  <c r="I255" i="1" s="1"/>
  <c r="F251" i="1"/>
  <c r="H251" i="1" s="1"/>
  <c r="G251" i="1"/>
  <c r="I251" i="1" s="1"/>
  <c r="F247" i="1"/>
  <c r="H247" i="1" s="1"/>
  <c r="G247" i="1"/>
  <c r="I247" i="1" s="1"/>
  <c r="F243" i="1"/>
  <c r="H243" i="1" s="1"/>
  <c r="G243" i="1"/>
  <c r="I243" i="1" s="1"/>
  <c r="F239" i="1"/>
  <c r="H239" i="1" s="1"/>
  <c r="G239" i="1"/>
  <c r="I239" i="1" s="1"/>
  <c r="F235" i="1"/>
  <c r="H235" i="1" s="1"/>
  <c r="G235" i="1"/>
  <c r="I235" i="1" s="1"/>
  <c r="F231" i="1"/>
  <c r="H231" i="1" s="1"/>
  <c r="G231" i="1"/>
  <c r="I231" i="1" s="1"/>
  <c r="F227" i="1"/>
  <c r="H227" i="1" s="1"/>
  <c r="G227" i="1"/>
  <c r="I227" i="1" s="1"/>
  <c r="F223" i="1"/>
  <c r="H223" i="1" s="1"/>
  <c r="G223" i="1"/>
  <c r="I223" i="1" s="1"/>
  <c r="F219" i="1"/>
  <c r="H219" i="1" s="1"/>
  <c r="G219" i="1"/>
  <c r="I219" i="1" s="1"/>
  <c r="F215" i="1"/>
  <c r="H215" i="1" s="1"/>
  <c r="G215" i="1"/>
  <c r="I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F199" i="1"/>
  <c r="H199" i="1" s="1"/>
  <c r="G199" i="1"/>
  <c r="I199" i="1" s="1"/>
  <c r="G195" i="1"/>
  <c r="I195" i="1" s="1"/>
  <c r="F195" i="1"/>
  <c r="H195" i="1" s="1"/>
  <c r="F191" i="1"/>
  <c r="H191" i="1" s="1"/>
  <c r="G191" i="1"/>
  <c r="I191" i="1" s="1"/>
  <c r="G187" i="1"/>
  <c r="I187" i="1" s="1"/>
  <c r="F187" i="1"/>
  <c r="H187" i="1" s="1"/>
  <c r="F183" i="1"/>
  <c r="H183" i="1" s="1"/>
  <c r="G183" i="1"/>
  <c r="I183" i="1" s="1"/>
  <c r="G179" i="1"/>
  <c r="I179" i="1" s="1"/>
  <c r="F179" i="1"/>
  <c r="H179" i="1" s="1"/>
  <c r="F175" i="1"/>
  <c r="H175" i="1" s="1"/>
  <c r="G175" i="1"/>
  <c r="I175" i="1" s="1"/>
  <c r="G171" i="1"/>
  <c r="I171" i="1" s="1"/>
  <c r="F171" i="1"/>
  <c r="H171" i="1" s="1"/>
  <c r="F167" i="1"/>
  <c r="H167" i="1" s="1"/>
  <c r="G167" i="1"/>
  <c r="I167" i="1" s="1"/>
  <c r="G163" i="1"/>
  <c r="I163" i="1" s="1"/>
  <c r="F163" i="1"/>
  <c r="H163" i="1" s="1"/>
  <c r="F159" i="1"/>
  <c r="H159" i="1" s="1"/>
  <c r="G159" i="1"/>
  <c r="I159" i="1" s="1"/>
  <c r="G155" i="1"/>
  <c r="I155" i="1" s="1"/>
  <c r="F155" i="1"/>
  <c r="H155" i="1" s="1"/>
  <c r="F151" i="1"/>
  <c r="H151" i="1" s="1"/>
  <c r="G151" i="1"/>
  <c r="I151" i="1" s="1"/>
  <c r="G147" i="1"/>
  <c r="I147" i="1" s="1"/>
  <c r="F147" i="1"/>
  <c r="H147" i="1" s="1"/>
  <c r="F143" i="1"/>
  <c r="H143" i="1" s="1"/>
  <c r="G143" i="1"/>
  <c r="I143" i="1" s="1"/>
  <c r="G139" i="1"/>
  <c r="I139" i="1" s="1"/>
  <c r="F139" i="1"/>
  <c r="H139" i="1" s="1"/>
  <c r="F135" i="1"/>
  <c r="H135" i="1" s="1"/>
  <c r="G135" i="1"/>
  <c r="I135" i="1" s="1"/>
  <c r="G131" i="1"/>
  <c r="I131" i="1" s="1"/>
  <c r="F131" i="1"/>
  <c r="H131" i="1" s="1"/>
  <c r="F127" i="1"/>
  <c r="H127" i="1" s="1"/>
  <c r="G127" i="1"/>
  <c r="I127" i="1" s="1"/>
  <c r="G122" i="1"/>
  <c r="I122" i="1" s="1"/>
  <c r="F122" i="1"/>
  <c r="H122" i="1" s="1"/>
  <c r="G114" i="1"/>
  <c r="I114" i="1" s="1"/>
  <c r="F114" i="1"/>
  <c r="H114" i="1" s="1"/>
  <c r="G106" i="1"/>
  <c r="I106" i="1" s="1"/>
  <c r="F106" i="1"/>
  <c r="H106" i="1" s="1"/>
  <c r="G98" i="1"/>
  <c r="I98" i="1" s="1"/>
  <c r="F98" i="1"/>
  <c r="H98" i="1" s="1"/>
  <c r="G90" i="1"/>
  <c r="I90" i="1" s="1"/>
  <c r="F90" i="1"/>
  <c r="H90" i="1" s="1"/>
  <c r="G82" i="1"/>
  <c r="I82" i="1" s="1"/>
  <c r="F82" i="1"/>
  <c r="H82" i="1" s="1"/>
  <c r="G74" i="1"/>
  <c r="I74" i="1" s="1"/>
  <c r="F74" i="1"/>
  <c r="H74" i="1" s="1"/>
  <c r="G66" i="1"/>
  <c r="I66" i="1" s="1"/>
  <c r="F66" i="1"/>
  <c r="H66" i="1" s="1"/>
  <c r="G58" i="1"/>
  <c r="I58" i="1" s="1"/>
  <c r="F58" i="1"/>
  <c r="H58" i="1" s="1"/>
  <c r="G50" i="1"/>
  <c r="I50" i="1" s="1"/>
  <c r="F50" i="1"/>
  <c r="H50" i="1" s="1"/>
  <c r="G42" i="1"/>
  <c r="I42" i="1" s="1"/>
  <c r="F42" i="1"/>
  <c r="H42" i="1" s="1"/>
  <c r="G34" i="1"/>
  <c r="I34" i="1" s="1"/>
  <c r="F34" i="1"/>
  <c r="H34" i="1" s="1"/>
  <c r="G26" i="1"/>
  <c r="I26" i="1" s="1"/>
  <c r="F26" i="1"/>
  <c r="H26" i="1" s="1"/>
  <c r="G18" i="1"/>
  <c r="I18" i="1" s="1"/>
  <c r="F18" i="1"/>
  <c r="H18" i="1" s="1"/>
  <c r="F10" i="1"/>
  <c r="H10" i="1" s="1"/>
  <c r="G10" i="1"/>
  <c r="I10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4" i="1"/>
  <c r="I4" i="1" s="1"/>
  <c r="F4" i="1"/>
  <c r="H4" i="1" s="1"/>
</calcChain>
</file>

<file path=xl/sharedStrings.xml><?xml version="1.0" encoding="utf-8"?>
<sst xmlns="http://schemas.openxmlformats.org/spreadsheetml/2006/main" count="8" uniqueCount="8">
  <si>
    <t>6099.HK</t>
  </si>
  <si>
    <t>600999.SH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</si>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</sst>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M4" sqref="M4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11.3122762082173</v>
      </c>
      <c r="C2">
        <v>16.465824663774029</v>
      </c>
      <c r="D2" s="3" t="str">
        <f>[1]!s_dq_tradestatus($C$1,A2)</f>
        <v>交易</v>
      </c>
      <c r="E2" s="4">
        <f>[1]!s_dq_preclose($C$1,A2,3)</f>
        <v>16.446656066959395</v>
      </c>
      <c r="F2" s="4">
        <f>E2*1.098</f>
        <v>18.058428361521418</v>
      </c>
      <c r="G2" s="4">
        <f>E2*(1-0.098)</f>
        <v>14.834883772397374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11.59090370103053</v>
      </c>
      <c r="C3">
        <v>16.772522212808241</v>
      </c>
      <c r="D3" s="3" t="str">
        <f>[1]!s_dq_tradestatus($C$1,A3)</f>
        <v>交易</v>
      </c>
      <c r="E3" s="4">
        <f>[1]!s_dq_preclose($C$1,A3,3)</f>
        <v>16.810859406437515</v>
      </c>
      <c r="F3" s="4">
        <f t="shared" ref="F3:F66" si="0">E3*1.098</f>
        <v>18.458323628268392</v>
      </c>
      <c r="G3" s="4">
        <f t="shared" ref="G3:G66" si="1">E3*(1-0.098)</f>
        <v>15.163395184606639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11.60947886721808</v>
      </c>
      <c r="C4">
        <v>17.050466866620489</v>
      </c>
      <c r="D4" s="3" t="str">
        <f>[1]!s_dq_tradestatus($C$1,A4)</f>
        <v>交易</v>
      </c>
      <c r="E4" s="4">
        <f>[1]!s_dq_preclose($C$1,A4,3)</f>
        <v>17.079219761842449</v>
      </c>
      <c r="F4" s="4">
        <f t="shared" si="0"/>
        <v>18.752983298503011</v>
      </c>
      <c r="G4" s="4">
        <f t="shared" si="1"/>
        <v>15.40545622518189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11.68377953196828</v>
      </c>
      <c r="C5">
        <v>17.060051165027811</v>
      </c>
      <c r="D5" s="3" t="str">
        <f>[1]!s_dq_tradestatus($C$1,A5)</f>
        <v>交易</v>
      </c>
      <c r="E5" s="4">
        <f>[1]!s_dq_preclose($C$1,A5,3)</f>
        <v>17.069635463435127</v>
      </c>
      <c r="F5" s="4">
        <f t="shared" si="0"/>
        <v>18.742459738851771</v>
      </c>
      <c r="G5" s="4">
        <f t="shared" si="1"/>
        <v>15.396811188018484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11.72092986434337</v>
      </c>
      <c r="C6">
        <v>17.002545374583889</v>
      </c>
      <c r="D6" s="3" t="str">
        <f>[1]!s_dq_tradestatus($C$1,A6)</f>
        <v>交易</v>
      </c>
      <c r="E6" s="4">
        <f>[1]!s_dq_preclose($C$1,A6,3)</f>
        <v>17.079219761842449</v>
      </c>
      <c r="F6" s="4">
        <f t="shared" si="0"/>
        <v>18.752983298503011</v>
      </c>
      <c r="G6" s="4">
        <f t="shared" si="1"/>
        <v>15.40545622518189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11.81380569528112</v>
      </c>
      <c r="C7">
        <v>17.778873545576729</v>
      </c>
      <c r="D7" s="3" t="str">
        <f>[1]!s_dq_tradestatus($C$1,A7)</f>
        <v>交易</v>
      </c>
      <c r="E7" s="4">
        <f>[1]!s_dq_preclose($C$1,A7,3)</f>
        <v>17.778873545576733</v>
      </c>
      <c r="F7" s="4">
        <f t="shared" si="0"/>
        <v>19.521203153043256</v>
      </c>
      <c r="G7" s="4">
        <f t="shared" si="1"/>
        <v>16.036543938110214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11.72092986434337</v>
      </c>
      <c r="C8">
        <v>17.520097488579118</v>
      </c>
      <c r="D8" s="3" t="str">
        <f>[1]!s_dq_tradestatus($C$1,A8)</f>
        <v>交易</v>
      </c>
      <c r="E8" s="4">
        <f>[1]!s_dq_preclose($C$1,A8,3)</f>
        <v>17.462591698135206</v>
      </c>
      <c r="F8" s="4">
        <f t="shared" si="0"/>
        <v>19.173925684552458</v>
      </c>
      <c r="G8" s="4">
        <f t="shared" si="1"/>
        <v>15.751257711717956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11.869531193843761</v>
      </c>
      <c r="C9">
        <v>17.261321431581511</v>
      </c>
      <c r="D9" s="3" t="str">
        <f>[1]!s_dq_tradestatus($C$1,A9)</f>
        <v>交易</v>
      </c>
      <c r="E9" s="4">
        <f>[1]!s_dq_preclose($C$1,A9,3)</f>
        <v>17.405085907691294</v>
      </c>
      <c r="F9" s="4">
        <f t="shared" si="0"/>
        <v>19.110784326645042</v>
      </c>
      <c r="G9" s="4">
        <f t="shared" si="1"/>
        <v>15.699387488737548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11.81380569528112</v>
      </c>
      <c r="C10">
        <v>17.299658625210789</v>
      </c>
      <c r="D10" s="3" t="str">
        <f>[1]!s_dq_tradestatus($C$1,A10)</f>
        <v>交易</v>
      </c>
      <c r="E10" s="4">
        <f>[1]!s_dq_preclose($C$1,A10,3)</f>
        <v>17.357164415654697</v>
      </c>
      <c r="F10" s="4">
        <f t="shared" si="0"/>
        <v>19.05816652838886</v>
      </c>
      <c r="G10" s="4">
        <f t="shared" si="1"/>
        <v>15.656162302920537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11.85095602765622</v>
      </c>
      <c r="C11">
        <v>17.299658625210789</v>
      </c>
      <c r="D11" s="3" t="str">
        <f>[1]!s_dq_tradestatus($C$1,A11)</f>
        <v>交易</v>
      </c>
      <c r="E11" s="4">
        <f>[1]!s_dq_preclose($C$1,A11,3)</f>
        <v>17.299658625210785</v>
      </c>
      <c r="F11" s="4">
        <f t="shared" si="0"/>
        <v>18.995025170481444</v>
      </c>
      <c r="G11" s="4">
        <f t="shared" si="1"/>
        <v>15.604292079940128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11.44230237153014</v>
      </c>
      <c r="C12">
        <v>16.916286688918021</v>
      </c>
      <c r="D12" s="3" t="str">
        <f>[1]!s_dq_tradestatus($C$1,A12)</f>
        <v>交易</v>
      </c>
      <c r="E12" s="4">
        <f>[1]!s_dq_preclose($C$1,A12,3)</f>
        <v>16.992961076176577</v>
      </c>
      <c r="F12" s="4">
        <f t="shared" si="0"/>
        <v>18.658271261641882</v>
      </c>
      <c r="G12" s="4">
        <f t="shared" si="1"/>
        <v>15.327650890711274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11.68377953196828</v>
      </c>
      <c r="C13">
        <v>17.33799581884006</v>
      </c>
      <c r="D13" s="3" t="str">
        <f>[1]!s_dq_tradestatus($C$1,A13)</f>
        <v>交易</v>
      </c>
      <c r="E13" s="4">
        <f>[1]!s_dq_preclose($C$1,A13,3)</f>
        <v>17.261321431581511</v>
      </c>
      <c r="F13" s="4">
        <f t="shared" si="0"/>
        <v>18.952930931876502</v>
      </c>
      <c r="G13" s="4">
        <f t="shared" si="1"/>
        <v>15.569711931286523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11.906681526218859</v>
      </c>
      <c r="C14">
        <v>17.788457843984052</v>
      </c>
      <c r="D14" s="3" t="str">
        <f>[1]!s_dq_tradestatus($C$1,A14)</f>
        <v>交易</v>
      </c>
      <c r="E14" s="4">
        <f>[1]!s_dq_preclose($C$1,A14,3)</f>
        <v>17.750120650354777</v>
      </c>
      <c r="F14" s="4">
        <f t="shared" si="0"/>
        <v>19.489632474089547</v>
      </c>
      <c r="G14" s="4">
        <f t="shared" si="1"/>
        <v>16.010608826620011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12.092433188094351</v>
      </c>
      <c r="C15">
        <v>17.932222320093839</v>
      </c>
      <c r="D15" s="3" t="str">
        <f>[1]!s_dq_tradestatus($C$1,A15)</f>
        <v>交易</v>
      </c>
      <c r="E15" s="4">
        <f>[1]!s_dq_preclose($C$1,A15,3)</f>
        <v>17.855547932835286</v>
      </c>
      <c r="F15" s="4">
        <f t="shared" si="0"/>
        <v>19.605391630253145</v>
      </c>
      <c r="G15" s="4">
        <f t="shared" si="1"/>
        <v>16.105704235417427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12.53823717659553</v>
      </c>
      <c r="C16">
        <v>18.277257062757322</v>
      </c>
      <c r="D16" s="3" t="str">
        <f>[1]!s_dq_tradestatus($C$1,A16)</f>
        <v>交易</v>
      </c>
      <c r="E16" s="4">
        <f>[1]!s_dq_preclose($C$1,A16,3)</f>
        <v>18.363515748423193</v>
      </c>
      <c r="F16" s="4">
        <f t="shared" si="0"/>
        <v>20.163140291768666</v>
      </c>
      <c r="G16" s="4">
        <f t="shared" si="1"/>
        <v>16.56389120507772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12.426786179470231</v>
      </c>
      <c r="C17">
        <v>18.306009957979281</v>
      </c>
      <c r="D17" s="3" t="str">
        <f>[1]!s_dq_tradestatus($C$1,A17)</f>
        <v>交易</v>
      </c>
      <c r="E17" s="4">
        <f>[1]!s_dq_preclose($C$1,A17,3)</f>
        <v>18.363515748423193</v>
      </c>
      <c r="F17" s="4">
        <f t="shared" si="0"/>
        <v>20.163140291768666</v>
      </c>
      <c r="G17" s="4">
        <f t="shared" si="1"/>
        <v>16.56389120507772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12.27818484996984</v>
      </c>
      <c r="C18">
        <v>18.670213297457401</v>
      </c>
      <c r="D18" s="3" t="str">
        <f>[1]!s_dq_tradestatus($C$1,A18)</f>
        <v>交易</v>
      </c>
      <c r="E18" s="4">
        <f>[1]!s_dq_preclose($C$1,A18,3)</f>
        <v>18.58395461179153</v>
      </c>
      <c r="F18" s="4">
        <f t="shared" si="0"/>
        <v>20.405182163747103</v>
      </c>
      <c r="G18" s="4">
        <f t="shared" si="1"/>
        <v>16.76272705983596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12.9840411650967</v>
      </c>
      <c r="C19">
        <v>19.50404725889415</v>
      </c>
      <c r="D19" s="3" t="str">
        <f>[1]!s_dq_tradestatus($C$1,A19)</f>
        <v>交易</v>
      </c>
      <c r="E19" s="4">
        <f>[1]!s_dq_preclose($C$1,A19,3)</f>
        <v>19.781991912706403</v>
      </c>
      <c r="F19" s="4">
        <f t="shared" si="0"/>
        <v>21.720627120151633</v>
      </c>
      <c r="G19" s="4">
        <f t="shared" si="1"/>
        <v>17.843356705261176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12.631113007533269</v>
      </c>
      <c r="C20">
        <v>19.26443979871118</v>
      </c>
      <c r="D20" s="3" t="str">
        <f>[1]!s_dq_tradestatus($C$1,A20)</f>
        <v>交易</v>
      </c>
      <c r="E20" s="4">
        <f>[1]!s_dq_preclose($C$1,A20,3)</f>
        <v>19.350698484377052</v>
      </c>
      <c r="F20" s="4">
        <f t="shared" si="0"/>
        <v>21.247066935846004</v>
      </c>
      <c r="G20" s="4">
        <f t="shared" si="1"/>
        <v>17.4543300329081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12.81686466940876</v>
      </c>
      <c r="C21">
        <v>19.48487866207951</v>
      </c>
      <c r="D21" s="3" t="str">
        <f>[1]!s_dq_tradestatus($C$1,A21)</f>
        <v>交易</v>
      </c>
      <c r="E21" s="4">
        <f>[1]!s_dq_preclose($C$1,A21,3)</f>
        <v>19.513631557301473</v>
      </c>
      <c r="F21" s="4">
        <f t="shared" si="0"/>
        <v>21.425967449917017</v>
      </c>
      <c r="G21" s="4">
        <f t="shared" si="1"/>
        <v>17.601295664685928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12.44536134565778</v>
      </c>
      <c r="C22">
        <v>19.005663741713558</v>
      </c>
      <c r="D22" s="3" t="str">
        <f>[1]!s_dq_tradestatus($C$1,A22)</f>
        <v>交易</v>
      </c>
      <c r="E22" s="4">
        <f>[1]!s_dq_preclose($C$1,A22,3)</f>
        <v>19.053585233750159</v>
      </c>
      <c r="F22" s="4">
        <f t="shared" si="0"/>
        <v>20.920836586657675</v>
      </c>
      <c r="G22" s="4">
        <f t="shared" si="1"/>
        <v>17.186333880842643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12.31533518234494</v>
      </c>
      <c r="C23">
        <v>18.468943030903699</v>
      </c>
      <c r="D23" s="3" t="str">
        <f>[1]!s_dq_tradestatus($C$1,A23)</f>
        <v>交易</v>
      </c>
      <c r="E23" s="4">
        <f>[1]!s_dq_preclose($C$1,A23,3)</f>
        <v>18.555201716569574</v>
      </c>
      <c r="F23" s="4">
        <f t="shared" si="0"/>
        <v>20.373611484793393</v>
      </c>
      <c r="G23" s="4">
        <f t="shared" si="1"/>
        <v>16.736791948345758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12.31533518234494</v>
      </c>
      <c r="C24">
        <v>18.41143724045979</v>
      </c>
      <c r="D24" s="3" t="str">
        <f>[1]!s_dq_tradestatus($C$1,A24)</f>
        <v>交易</v>
      </c>
      <c r="E24" s="4">
        <f>[1]!s_dq_preclose($C$1,A24,3)</f>
        <v>18.392268643645149</v>
      </c>
      <c r="F24" s="4">
        <f t="shared" si="0"/>
        <v>20.194710970722376</v>
      </c>
      <c r="G24" s="4">
        <f t="shared" si="1"/>
        <v>16.589826316567926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12.092433188094351</v>
      </c>
      <c r="C25">
        <v>18.401852942052471</v>
      </c>
      <c r="D25" s="3" t="str">
        <f>[1]!s_dq_tradestatus($C$1,A25)</f>
        <v>交易</v>
      </c>
      <c r="E25" s="4">
        <f>[1]!s_dq_preclose($C$1,A25,3)</f>
        <v>18.651044700642764</v>
      </c>
      <c r="F25" s="4">
        <f t="shared" si="0"/>
        <v>20.478847081305755</v>
      </c>
      <c r="G25" s="4">
        <f t="shared" si="1"/>
        <v>16.823242319979773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11.98098219096906</v>
      </c>
      <c r="C26">
        <v>18.0664024977963</v>
      </c>
      <c r="D26" s="3" t="str">
        <f>[1]!s_dq_tradestatus($C$1,A26)</f>
        <v>交易</v>
      </c>
      <c r="E26" s="4">
        <f>[1]!s_dq_preclose($C$1,A26,3)</f>
        <v>18.507280224532977</v>
      </c>
      <c r="F26" s="4">
        <f t="shared" si="0"/>
        <v>20.320993686537211</v>
      </c>
      <c r="G26" s="4">
        <f t="shared" si="1"/>
        <v>16.693566762528746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11.832380861468669</v>
      </c>
      <c r="C27">
        <v>17.92263802168652</v>
      </c>
      <c r="D27" s="3" t="str">
        <f>[1]!s_dq_tradestatus($C$1,A27)</f>
        <v>交易</v>
      </c>
      <c r="E27" s="4">
        <f>[1]!s_dq_preclose($C$1,A27,3)</f>
        <v>18.449774434089065</v>
      </c>
      <c r="F27" s="4">
        <f t="shared" si="0"/>
        <v>20.257852328629795</v>
      </c>
      <c r="G27" s="4">
        <f t="shared" si="1"/>
        <v>16.641696539548338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12.055282855719261</v>
      </c>
      <c r="C28">
        <v>18.28684136116464</v>
      </c>
      <c r="D28" s="3" t="str">
        <f>[1]!s_dq_tradestatus($C$1,A28)</f>
        <v>交易</v>
      </c>
      <c r="E28" s="4">
        <f>[1]!s_dq_preclose($C$1,A28,3)</f>
        <v>18.01848100575971</v>
      </c>
      <c r="F28" s="4">
        <f t="shared" si="0"/>
        <v>19.784292144324162</v>
      </c>
      <c r="G28" s="4">
        <f t="shared" si="1"/>
        <v>16.252669867195259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11.68377953196828</v>
      </c>
      <c r="C29">
        <v>17.60635617424499</v>
      </c>
      <c r="D29" s="3" t="str">
        <f>[1]!s_dq_tradestatus($C$1,A29)</f>
        <v>交易</v>
      </c>
      <c r="E29" s="4">
        <f>[1]!s_dq_preclose($C$1,A29,3)</f>
        <v>17.778873545576733</v>
      </c>
      <c r="F29" s="4">
        <f t="shared" si="0"/>
        <v>19.521203153043256</v>
      </c>
      <c r="G29" s="4">
        <f t="shared" si="1"/>
        <v>16.036543938110214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11.033648715404061</v>
      </c>
      <c r="C30">
        <v>16.868365196881431</v>
      </c>
      <c r="D30" s="3" t="str">
        <f>[1]!s_dq_tradestatus($C$1,A30)</f>
        <v>交易</v>
      </c>
      <c r="E30" s="4">
        <f>[1]!s_dq_preclose($C$1,A30,3)</f>
        <v>17.33799581884006</v>
      </c>
      <c r="F30" s="4">
        <f t="shared" si="0"/>
        <v>19.037119409086387</v>
      </c>
      <c r="G30" s="4">
        <f t="shared" si="1"/>
        <v>15.638872228593735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10.88504738590367</v>
      </c>
      <c r="C31">
        <v>16.159127114739821</v>
      </c>
      <c r="D31" s="3" t="str">
        <f>[1]!s_dq_tradestatus($C$1,A31)</f>
        <v>交易</v>
      </c>
      <c r="E31" s="4">
        <f>[1]!s_dq_preclose($C$1,A31,3)</f>
        <v>16.283722994034971</v>
      </c>
      <c r="F31" s="4">
        <f t="shared" si="0"/>
        <v>17.879527847450401</v>
      </c>
      <c r="G31" s="4">
        <f t="shared" si="1"/>
        <v>14.687918140619544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10.829321887341029</v>
      </c>
      <c r="C32">
        <v>16.101621324295909</v>
      </c>
      <c r="D32" s="3" t="str">
        <f>[1]!s_dq_tradestatus($C$1,A32)</f>
        <v>交易</v>
      </c>
      <c r="E32" s="4">
        <f>[1]!s_dq_preclose($C$1,A32,3)</f>
        <v>15.938688251371486</v>
      </c>
      <c r="F32" s="4">
        <f t="shared" si="0"/>
        <v>17.500679700005893</v>
      </c>
      <c r="G32" s="4">
        <f t="shared" si="1"/>
        <v>14.376696802737081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10.959348050653871</v>
      </c>
      <c r="C33">
        <v>16.111205622703231</v>
      </c>
      <c r="D33" s="3" t="str">
        <f>[1]!s_dq_tradestatus($C$1,A33)</f>
        <v>交易</v>
      </c>
      <c r="E33" s="4">
        <f>[1]!s_dq_preclose($C$1,A33,3)</f>
        <v>16.063284130666634</v>
      </c>
      <c r="F33" s="4">
        <f t="shared" si="0"/>
        <v>17.637485975471964</v>
      </c>
      <c r="G33" s="4">
        <f t="shared" si="1"/>
        <v>14.489082285861304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11.070799047779159</v>
      </c>
      <c r="C34">
        <v>16.207048606776421</v>
      </c>
      <c r="D34" s="3" t="str">
        <f>[1]!s_dq_tradestatus($C$1,A34)</f>
        <v>交易</v>
      </c>
      <c r="E34" s="4">
        <f>[1]!s_dq_preclose($C$1,A34,3)</f>
        <v>16.044115533851993</v>
      </c>
      <c r="F34" s="4">
        <f t="shared" si="0"/>
        <v>17.616438856169491</v>
      </c>
      <c r="G34" s="4">
        <f t="shared" si="1"/>
        <v>14.471792211534499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11.033648715404061</v>
      </c>
      <c r="C35">
        <v>16.350813082886201</v>
      </c>
      <c r="D35" s="3" t="str">
        <f>[1]!s_dq_tradestatus($C$1,A35)</f>
        <v>交易</v>
      </c>
      <c r="E35" s="4">
        <f>[1]!s_dq_preclose($C$1,A35,3)</f>
        <v>16.312475889256927</v>
      </c>
      <c r="F35" s="4">
        <f t="shared" si="0"/>
        <v>17.911098526404107</v>
      </c>
      <c r="G35" s="4">
        <f t="shared" si="1"/>
        <v>14.713853252109748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11.126524546341811</v>
      </c>
      <c r="C36">
        <v>16.45624036536671</v>
      </c>
      <c r="D36" s="3" t="str">
        <f>[1]!s_dq_tradestatus($C$1,A36)</f>
        <v>交易</v>
      </c>
      <c r="E36" s="4">
        <f>[1]!s_dq_preclose($C$1,A36,3)</f>
        <v>16.369981679700839</v>
      </c>
      <c r="F36" s="4">
        <f t="shared" si="0"/>
        <v>17.974239884311523</v>
      </c>
      <c r="G36" s="4">
        <f t="shared" si="1"/>
        <v>14.765723475090157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11.10794938015426</v>
      </c>
      <c r="C37">
        <v>16.7533536159936</v>
      </c>
      <c r="D37" s="3" t="str">
        <f>[1]!s_dq_tradestatus($C$1,A37)</f>
        <v>交易</v>
      </c>
      <c r="E37" s="4">
        <f>[1]!s_dq_preclose($C$1,A37,3)</f>
        <v>16.743769317586281</v>
      </c>
      <c r="F37" s="4">
        <f t="shared" si="0"/>
        <v>18.38465871070974</v>
      </c>
      <c r="G37" s="4">
        <f t="shared" si="1"/>
        <v>15.102879924462826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10.92219771827877</v>
      </c>
      <c r="C38">
        <v>16.53291475262526</v>
      </c>
      <c r="D38" s="3" t="str">
        <f>[1]!s_dq_tradestatus($C$1,A38)</f>
        <v>交易</v>
      </c>
      <c r="E38" s="4">
        <f>[1]!s_dq_preclose($C$1,A38,3)</f>
        <v>16.695847825549688</v>
      </c>
      <c r="F38" s="4">
        <f t="shared" si="0"/>
        <v>18.332040912453557</v>
      </c>
      <c r="G38" s="4">
        <f t="shared" si="1"/>
        <v>15.059654738645818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10.77359638877838</v>
      </c>
      <c r="C39">
        <v>16.283722994034971</v>
      </c>
      <c r="D39" s="3" t="str">
        <f>[1]!s_dq_tradestatus($C$1,A39)</f>
        <v>交易</v>
      </c>
      <c r="E39" s="4">
        <f>[1]!s_dq_preclose($C$1,A39,3)</f>
        <v>16.38915027651548</v>
      </c>
      <c r="F39" s="4">
        <f t="shared" si="0"/>
        <v>17.995287003613999</v>
      </c>
      <c r="G39" s="4">
        <f t="shared" si="1"/>
        <v>14.783013549416964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10.92219771827877</v>
      </c>
      <c r="C40">
        <v>16.38915027651548</v>
      </c>
      <c r="D40" s="3" t="str">
        <f>[1]!s_dq_tradestatus($C$1,A40)</f>
        <v>交易</v>
      </c>
      <c r="E40" s="4">
        <f>[1]!s_dq_preclose($C$1,A40,3)</f>
        <v>16.475408962181351</v>
      </c>
      <c r="F40" s="4">
        <f t="shared" si="0"/>
        <v>18.089999040475124</v>
      </c>
      <c r="G40" s="4">
        <f t="shared" si="1"/>
        <v>14.86081888388758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10.77359638877838</v>
      </c>
      <c r="C41">
        <v>16.197464308369099</v>
      </c>
      <c r="D41" s="3" t="str">
        <f>[1]!s_dq_tradestatus($C$1,A41)</f>
        <v>交易</v>
      </c>
      <c r="E41" s="4">
        <f>[1]!s_dq_preclose($C$1,A41,3)</f>
        <v>16.254970098813015</v>
      </c>
      <c r="F41" s="4">
        <f t="shared" si="0"/>
        <v>17.847957168496691</v>
      </c>
      <c r="G41" s="4">
        <f t="shared" si="1"/>
        <v>14.66198302912934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10.84789705352857</v>
      </c>
      <c r="C42">
        <v>16.38915027651548</v>
      </c>
      <c r="D42" s="3" t="str">
        <f>[1]!s_dq_tradestatus($C$1,A42)</f>
        <v>交易</v>
      </c>
      <c r="E42" s="4">
        <f>[1]!s_dq_preclose($C$1,A42,3)</f>
        <v>16.302891590849612</v>
      </c>
      <c r="F42" s="4">
        <f t="shared" si="0"/>
        <v>17.900574966752874</v>
      </c>
      <c r="G42" s="4">
        <f t="shared" si="1"/>
        <v>14.705208214946349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10.75502122259083</v>
      </c>
      <c r="C43">
        <v>16.600004841476501</v>
      </c>
      <c r="D43" s="3" t="str">
        <f>[1]!s_dq_tradestatus($C$1,A43)</f>
        <v>交易</v>
      </c>
      <c r="E43" s="4">
        <f>[1]!s_dq_preclose($C$1,A43,3)</f>
        <v>16.695847825549688</v>
      </c>
      <c r="F43" s="4">
        <f t="shared" si="0"/>
        <v>18.332040912453557</v>
      </c>
      <c r="G43" s="4">
        <f t="shared" si="1"/>
        <v>15.059654738645818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10.88504738590367</v>
      </c>
      <c r="C44">
        <v>16.523330454217941</v>
      </c>
      <c r="D44" s="3" t="str">
        <f>[1]!s_dq_tradestatus($C$1,A44)</f>
        <v>交易</v>
      </c>
      <c r="E44" s="4">
        <f>[1]!s_dq_preclose($C$1,A44,3)</f>
        <v>16.58083624466186</v>
      </c>
      <c r="F44" s="4">
        <f t="shared" si="0"/>
        <v>18.205758196638723</v>
      </c>
      <c r="G44" s="4">
        <f t="shared" si="1"/>
        <v>14.955914292684998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11.08937421396671</v>
      </c>
      <c r="C45">
        <v>16.561667647847219</v>
      </c>
      <c r="D45" s="3" t="str">
        <f>[1]!s_dq_tradestatus($C$1,A45)</f>
        <v>交易</v>
      </c>
      <c r="E45" s="4">
        <f>[1]!s_dq_preclose($C$1,A45,3)</f>
        <v>16.561667647847223</v>
      </c>
      <c r="F45" s="4">
        <f t="shared" si="0"/>
        <v>18.184711077336253</v>
      </c>
      <c r="G45" s="4">
        <f t="shared" si="1"/>
        <v>14.938624218358196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11.163674878716909</v>
      </c>
      <c r="C46">
        <v>16.87794949528875</v>
      </c>
      <c r="D46" s="3" t="str">
        <f>[1]!s_dq_tradestatus($C$1,A46)</f>
        <v>交易</v>
      </c>
      <c r="E46" s="4">
        <f>[1]!s_dq_preclose($C$1,A46,3)</f>
        <v>16.820443704844834</v>
      </c>
      <c r="F46" s="4">
        <f t="shared" si="0"/>
        <v>18.468847187919629</v>
      </c>
      <c r="G46" s="4">
        <f t="shared" si="1"/>
        <v>15.172040221770041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11.3122762082173</v>
      </c>
      <c r="C47">
        <v>17.031298269805848</v>
      </c>
      <c r="D47" s="3" t="str">
        <f>[1]!s_dq_tradestatus($C$1,A47)</f>
        <v>交易</v>
      </c>
      <c r="E47" s="4">
        <f>[1]!s_dq_preclose($C$1,A47,3)</f>
        <v>17.060051165027811</v>
      </c>
      <c r="F47" s="4">
        <f t="shared" si="0"/>
        <v>18.731936179200538</v>
      </c>
      <c r="G47" s="4">
        <f t="shared" si="1"/>
        <v>15.388166150855087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11.08937421396671</v>
      </c>
      <c r="C48">
        <v>16.72460072077164</v>
      </c>
      <c r="D48" s="3" t="str">
        <f>[1]!s_dq_tradestatus($C$1,A48)</f>
        <v>交易</v>
      </c>
      <c r="E48" s="4">
        <f>[1]!s_dq_preclose($C$1,A48,3)</f>
        <v>16.743769317586281</v>
      </c>
      <c r="F48" s="4">
        <f t="shared" si="0"/>
        <v>18.38465871070974</v>
      </c>
      <c r="G48" s="4">
        <f t="shared" si="1"/>
        <v>15.102879924462826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11.033648715404061</v>
      </c>
      <c r="C49">
        <v>16.48499326058867</v>
      </c>
      <c r="D49" s="3" t="str">
        <f>[1]!s_dq_tradestatus($C$1,A49)</f>
        <v>交易</v>
      </c>
      <c r="E49" s="4">
        <f>[1]!s_dq_preclose($C$1,A49,3)</f>
        <v>16.58083624466186</v>
      </c>
      <c r="F49" s="4">
        <f t="shared" si="0"/>
        <v>18.205758196638723</v>
      </c>
      <c r="G49" s="4">
        <f t="shared" si="1"/>
        <v>14.955914292684998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10.97792321684142</v>
      </c>
      <c r="C50">
        <v>16.60958913988382</v>
      </c>
      <c r="D50" s="3" t="str">
        <f>[1]!s_dq_tradestatus($C$1,A50)</f>
        <v>交易</v>
      </c>
      <c r="E50" s="4">
        <f>[1]!s_dq_preclose($C$1,A50,3)</f>
        <v>16.58083624466186</v>
      </c>
      <c r="F50" s="4">
        <f t="shared" si="0"/>
        <v>18.205758196638723</v>
      </c>
      <c r="G50" s="4">
        <f t="shared" si="1"/>
        <v>14.955914292684998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10.959348050653871</v>
      </c>
      <c r="C51">
        <v>16.302891590849612</v>
      </c>
      <c r="D51" s="3" t="str">
        <f>[1]!s_dq_tradestatus($C$1,A51)</f>
        <v>交易</v>
      </c>
      <c r="E51" s="4">
        <f>[1]!s_dq_preclose($C$1,A51,3)</f>
        <v>16.322060187664249</v>
      </c>
      <c r="F51" s="4">
        <f t="shared" si="0"/>
        <v>17.921622086055347</v>
      </c>
      <c r="G51" s="4">
        <f t="shared" si="1"/>
        <v>14.722498289273153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10.88504738590367</v>
      </c>
      <c r="C52">
        <v>16.207048606776421</v>
      </c>
      <c r="D52" s="3" t="str">
        <f>[1]!s_dq_tradestatus($C$1,A52)</f>
        <v>交易</v>
      </c>
      <c r="E52" s="4">
        <f>[1]!s_dq_preclose($C$1,A52,3)</f>
        <v>16.322060187664249</v>
      </c>
      <c r="F52" s="4">
        <f t="shared" si="0"/>
        <v>17.921622086055347</v>
      </c>
      <c r="G52" s="4">
        <f t="shared" si="1"/>
        <v>14.722498289273153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10.88504738590367</v>
      </c>
      <c r="C53">
        <v>16.427487470144762</v>
      </c>
      <c r="D53" s="3" t="str">
        <f>[1]!s_dq_tradestatus($C$1,A53)</f>
        <v>交易</v>
      </c>
      <c r="E53" s="4">
        <f>[1]!s_dq_preclose($C$1,A53,3)</f>
        <v>16.398734574922798</v>
      </c>
      <c r="F53" s="4">
        <f t="shared" si="0"/>
        <v>18.005810563265236</v>
      </c>
      <c r="G53" s="4">
        <f t="shared" si="1"/>
        <v>14.791658586580365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10.903622552091219</v>
      </c>
      <c r="C54">
        <v>16.350813082886201</v>
      </c>
      <c r="D54" s="3" t="str">
        <f>[1]!s_dq_tradestatus($C$1,A54)</f>
        <v>交易</v>
      </c>
      <c r="E54" s="4">
        <f>[1]!s_dq_preclose($C$1,A54,3)</f>
        <v>16.398734574922798</v>
      </c>
      <c r="F54" s="4">
        <f t="shared" si="0"/>
        <v>18.005810563265236</v>
      </c>
      <c r="G54" s="4">
        <f t="shared" si="1"/>
        <v>14.791658586580365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10.68072055784063</v>
      </c>
      <c r="C55">
        <v>15.977025445000759</v>
      </c>
      <c r="D55" s="3" t="str">
        <f>[1]!s_dq_tradestatus($C$1,A55)</f>
        <v>交易</v>
      </c>
      <c r="E55" s="4">
        <f>[1]!s_dq_preclose($C$1,A55,3)</f>
        <v>16.398734574922798</v>
      </c>
      <c r="F55" s="4">
        <f t="shared" si="0"/>
        <v>18.005810563265236</v>
      </c>
      <c r="G55" s="4">
        <f t="shared" si="1"/>
        <v>14.791658586580365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10.569269560715339</v>
      </c>
      <c r="C56">
        <v>15.98660974340808</v>
      </c>
      <c r="D56" s="3" t="str">
        <f>[1]!s_dq_tradestatus($C$1,A56)</f>
        <v>交易</v>
      </c>
      <c r="E56" s="4">
        <f>[1]!s_dq_preclose($C$1,A56,3)</f>
        <v>16.302891590849612</v>
      </c>
      <c r="F56" s="4">
        <f t="shared" si="0"/>
        <v>17.900574966752874</v>
      </c>
      <c r="G56" s="4">
        <f t="shared" si="1"/>
        <v>14.705208214946349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10.68072055784063</v>
      </c>
      <c r="C57">
        <v>16.293307292442289</v>
      </c>
      <c r="D57" s="3" t="str">
        <f>[1]!s_dq_tradestatus($C$1,A57)</f>
        <v>交易</v>
      </c>
      <c r="E57" s="4">
        <f>[1]!s_dq_preclose($C$1,A57,3)</f>
        <v>16.139958517925187</v>
      </c>
      <c r="F57" s="4">
        <f t="shared" si="0"/>
        <v>17.721674452681857</v>
      </c>
      <c r="G57" s="4">
        <f t="shared" si="1"/>
        <v>14.55824258316852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10.68072055784063</v>
      </c>
      <c r="C58">
        <v>16.101621324295909</v>
      </c>
      <c r="D58" s="3" t="str">
        <f>[1]!s_dq_tradestatus($C$1,A58)</f>
        <v>交易</v>
      </c>
      <c r="E58" s="4">
        <f>[1]!s_dq_preclose($C$1,A58,3)</f>
        <v>16.226217203591055</v>
      </c>
      <c r="F58" s="4">
        <f t="shared" si="0"/>
        <v>17.816386489542982</v>
      </c>
      <c r="G58" s="4">
        <f t="shared" si="1"/>
        <v>14.636047917639132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10.624995059277991</v>
      </c>
      <c r="C59">
        <v>16.26455439722033</v>
      </c>
      <c r="D59" s="3" t="str">
        <f>[1]!s_dq_tradestatus($C$1,A59)</f>
        <v>交易</v>
      </c>
      <c r="E59" s="4">
        <f>[1]!s_dq_preclose($C$1,A59,3)</f>
        <v>16.226217203591055</v>
      </c>
      <c r="F59" s="4">
        <f t="shared" si="0"/>
        <v>17.816386489542982</v>
      </c>
      <c r="G59" s="4">
        <f t="shared" si="1"/>
        <v>14.636047917639132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10.3277924002772</v>
      </c>
      <c r="C60">
        <v>16.67667922873505</v>
      </c>
      <c r="D60" s="3" t="str">
        <f>[1]!s_dq_tradestatus($C$1,A60)</f>
        <v>交易</v>
      </c>
      <c r="E60" s="4">
        <f>[1]!s_dq_preclose($C$1,A60,3)</f>
        <v>16.791690809622878</v>
      </c>
      <c r="F60" s="4">
        <f t="shared" si="0"/>
        <v>18.437276508965923</v>
      </c>
      <c r="G60" s="4">
        <f t="shared" si="1"/>
        <v>15.146105110279837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10.494968895965149</v>
      </c>
      <c r="C61">
        <v>16.7533536159936</v>
      </c>
      <c r="D61" s="3" t="str">
        <f>[1]!s_dq_tradestatus($C$1,A61)</f>
        <v>交易</v>
      </c>
      <c r="E61" s="4">
        <f>[1]!s_dq_preclose($C$1,A61,3)</f>
        <v>16.743769317586281</v>
      </c>
      <c r="F61" s="4">
        <f t="shared" si="0"/>
        <v>18.38465871070974</v>
      </c>
      <c r="G61" s="4">
        <f t="shared" si="1"/>
        <v>15.102879924462826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10.4392433974025</v>
      </c>
      <c r="C62">
        <v>16.38915027651548</v>
      </c>
      <c r="D62" s="3" t="str">
        <f>[1]!s_dq_tradestatus($C$1,A62)</f>
        <v>交易</v>
      </c>
      <c r="E62" s="4">
        <f>[1]!s_dq_preclose($C$1,A62,3)</f>
        <v>16.417903171737436</v>
      </c>
      <c r="F62" s="4">
        <f t="shared" si="0"/>
        <v>18.026857682567705</v>
      </c>
      <c r="G62" s="4">
        <f t="shared" si="1"/>
        <v>14.808948660907168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10.457818563590051</v>
      </c>
      <c r="C63">
        <v>16.465824663774029</v>
      </c>
      <c r="D63" s="3" t="str">
        <f>[1]!s_dq_tradestatus($C$1,A63)</f>
        <v>交易</v>
      </c>
      <c r="E63" s="4">
        <f>[1]!s_dq_preclose($C$1,A63,3)</f>
        <v>16.417903171737436</v>
      </c>
      <c r="F63" s="4">
        <f t="shared" si="0"/>
        <v>18.026857682567705</v>
      </c>
      <c r="G63" s="4">
        <f t="shared" si="1"/>
        <v>14.808948660907168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10.60641989309044</v>
      </c>
      <c r="C64">
        <v>16.791690809622882</v>
      </c>
      <c r="D64" s="3" t="str">
        <f>[1]!s_dq_tradestatus($C$1,A64)</f>
        <v>交易</v>
      </c>
      <c r="E64" s="4">
        <f>[1]!s_dq_preclose($C$1,A64,3)</f>
        <v>16.762937914400919</v>
      </c>
      <c r="F64" s="4">
        <f t="shared" si="0"/>
        <v>18.405705830012209</v>
      </c>
      <c r="G64" s="4">
        <f t="shared" si="1"/>
        <v>15.120169998789629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10.736446056403279</v>
      </c>
      <c r="C65">
        <v>16.715016422364329</v>
      </c>
      <c r="D65" s="3" t="str">
        <f>[1]!s_dq_tradestatus($C$1,A65)</f>
        <v>交易</v>
      </c>
      <c r="E65" s="4">
        <f>[1]!s_dq_preclose($C$1,A65,3)</f>
        <v>16.724600720771644</v>
      </c>
      <c r="F65" s="4">
        <f t="shared" si="0"/>
        <v>18.363611591407267</v>
      </c>
      <c r="G65" s="4">
        <f t="shared" si="1"/>
        <v>15.085589850136023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10.75502122259083</v>
      </c>
      <c r="C66">
        <v>16.647926333513091</v>
      </c>
      <c r="D66" s="3" t="str">
        <f>[1]!s_dq_tradestatus($C$1,A66)</f>
        <v>交易</v>
      </c>
      <c r="E66" s="4">
        <f>[1]!s_dq_preclose($C$1,A66,3)</f>
        <v>16.58083624466186</v>
      </c>
      <c r="F66" s="4">
        <f t="shared" si="0"/>
        <v>18.205758196638723</v>
      </c>
      <c r="G66" s="4">
        <f t="shared" si="1"/>
        <v>14.955914292684998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10.60641989309044</v>
      </c>
      <c r="C67">
        <v>16.283722994034971</v>
      </c>
      <c r="D67" s="3" t="str">
        <f>[1]!s_dq_tradestatus($C$1,A67)</f>
        <v>交易</v>
      </c>
      <c r="E67" s="4">
        <f>[1]!s_dq_preclose($C$1,A67,3)</f>
        <v>16.341228784478886</v>
      </c>
      <c r="F67" s="4">
        <f t="shared" ref="F67:F130" si="4">E67*1.098</f>
        <v>17.94266920535782</v>
      </c>
      <c r="G67" s="4">
        <f t="shared" ref="G67:G130" si="5">E67*(1-0.098)</f>
        <v>14.739788363599956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10.476393729777589</v>
      </c>
      <c r="C68">
        <v>15.929103952964169</v>
      </c>
      <c r="D68" s="3" t="str">
        <f>[1]!s_dq_tradestatus($C$1,A68)</f>
        <v>交易</v>
      </c>
      <c r="E68" s="4">
        <f>[1]!s_dq_preclose($C$1,A68,3)</f>
        <v>15.919519654556849</v>
      </c>
      <c r="F68" s="4">
        <f t="shared" si="4"/>
        <v>17.47963258070342</v>
      </c>
      <c r="G68" s="4">
        <f t="shared" si="5"/>
        <v>14.359406728410278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10.364942732652301</v>
      </c>
      <c r="C69">
        <v>15.96744114659344</v>
      </c>
      <c r="D69" s="3" t="str">
        <f>[1]!s_dq_tradestatus($C$1,A69)</f>
        <v>交易</v>
      </c>
      <c r="E69" s="4">
        <f>[1]!s_dq_preclose($C$1,A69,3)</f>
        <v>15.81409237207634</v>
      </c>
      <c r="F69" s="4">
        <f t="shared" si="4"/>
        <v>17.363873424539822</v>
      </c>
      <c r="G69" s="4">
        <f t="shared" si="5"/>
        <v>14.26431131961286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10.4392433974025</v>
      </c>
      <c r="C70">
        <v>16.16871141314714</v>
      </c>
      <c r="D70" s="3" t="str">
        <f>[1]!s_dq_tradestatus($C$1,A70)</f>
        <v>交易</v>
      </c>
      <c r="E70" s="4">
        <f>[1]!s_dq_preclose($C$1,A70,3)</f>
        <v>16.159127114739825</v>
      </c>
      <c r="F70" s="4">
        <f t="shared" si="4"/>
        <v>17.74272157198433</v>
      </c>
      <c r="G70" s="4">
        <f t="shared" si="5"/>
        <v>14.575532657495323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10.38351789883985</v>
      </c>
      <c r="C71">
        <v>16.111205622703231</v>
      </c>
      <c r="D71" s="3" t="str">
        <f>[1]!s_dq_tradestatus($C$1,A71)</f>
        <v>交易</v>
      </c>
      <c r="E71" s="4">
        <f>[1]!s_dq_preclose($C$1,A71,3)</f>
        <v>16.159127114739825</v>
      </c>
      <c r="F71" s="4">
        <f t="shared" si="4"/>
        <v>17.74272157198433</v>
      </c>
      <c r="G71" s="4">
        <f t="shared" si="5"/>
        <v>14.575532657495323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10.27206690171456</v>
      </c>
      <c r="C72">
        <v>15.60323780711532</v>
      </c>
      <c r="D72" s="3" t="str">
        <f>[1]!s_dq_tradestatus($C$1,A72)</f>
        <v>交易</v>
      </c>
      <c r="E72" s="4">
        <f>[1]!s_dq_preclose($C$1,A72,3)</f>
        <v>15.641575000744599</v>
      </c>
      <c r="F72" s="4">
        <f t="shared" si="4"/>
        <v>17.174449350817572</v>
      </c>
      <c r="G72" s="4">
        <f t="shared" si="5"/>
        <v>14.108700650671627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10.21634140315191</v>
      </c>
      <c r="C73">
        <v>15.737417984817791</v>
      </c>
      <c r="D73" s="3" t="str">
        <f>[1]!s_dq_tradestatus($C$1,A73)</f>
        <v>交易</v>
      </c>
      <c r="E73" s="4">
        <f>[1]!s_dq_preclose($C$1,A73,3)</f>
        <v>15.679912194373873</v>
      </c>
      <c r="F73" s="4">
        <f t="shared" si="4"/>
        <v>17.216543589422514</v>
      </c>
      <c r="G73" s="4">
        <f t="shared" si="5"/>
        <v>14.143280799325234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10.16061590458926</v>
      </c>
      <c r="C74">
        <v>16.053699832259319</v>
      </c>
      <c r="D74" s="3" t="str">
        <f>[1]!s_dq_tradestatus($C$1,A74)</f>
        <v>交易</v>
      </c>
      <c r="E74" s="4">
        <f>[1]!s_dq_preclose($C$1,A74,3)</f>
        <v>16.082452727481272</v>
      </c>
      <c r="F74" s="4">
        <f t="shared" si="4"/>
        <v>17.658533094774437</v>
      </c>
      <c r="G74" s="4">
        <f t="shared" si="5"/>
        <v>14.506372360188108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10.030589741276421</v>
      </c>
      <c r="C75">
        <v>16.12078992111055</v>
      </c>
      <c r="D75" s="3" t="str">
        <f>[1]!s_dq_tradestatus($C$1,A75)</f>
        <v>交易</v>
      </c>
      <c r="E75" s="4">
        <f>[1]!s_dq_preclose($C$1,A75,3)</f>
        <v>16.09203702588859</v>
      </c>
      <c r="F75" s="4">
        <f t="shared" si="4"/>
        <v>17.669056654425674</v>
      </c>
      <c r="G75" s="4">
        <f t="shared" si="5"/>
        <v>14.515017397351508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10.01201457508887</v>
      </c>
      <c r="C76">
        <v>15.67991219437387</v>
      </c>
      <c r="D76" s="3" t="str">
        <f>[1]!s_dq_tradestatus($C$1,A76)</f>
        <v>交易</v>
      </c>
      <c r="E76" s="4">
        <f>[1]!s_dq_preclose($C$1,A76,3)</f>
        <v>15.622406403929961</v>
      </c>
      <c r="F76" s="4">
        <f t="shared" si="4"/>
        <v>17.153402231515098</v>
      </c>
      <c r="G76" s="4">
        <f t="shared" si="5"/>
        <v>14.091410576344826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10.27206690171456</v>
      </c>
      <c r="C77">
        <v>15.881182460927571</v>
      </c>
      <c r="D77" s="3" t="str">
        <f>[1]!s_dq_tradestatus($C$1,A77)</f>
        <v>交易</v>
      </c>
      <c r="E77" s="4">
        <f>[1]!s_dq_preclose($C$1,A77,3)</f>
        <v>15.747002283225108</v>
      </c>
      <c r="F77" s="4">
        <f t="shared" si="4"/>
        <v>17.29020850698117</v>
      </c>
      <c r="G77" s="4">
        <f t="shared" si="5"/>
        <v>14.203796059469047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10.21634140315191</v>
      </c>
      <c r="C78">
        <v>15.852429565705609</v>
      </c>
      <c r="D78" s="3" t="str">
        <f>[1]!s_dq_tradestatus($C$1,A78)</f>
        <v>交易</v>
      </c>
      <c r="E78" s="4">
        <f>[1]!s_dq_preclose($C$1,A78,3)</f>
        <v>15.766170880039745</v>
      </c>
      <c r="F78" s="4">
        <f t="shared" si="4"/>
        <v>17.311255626283643</v>
      </c>
      <c r="G78" s="4">
        <f t="shared" si="5"/>
        <v>14.221086133795851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10.290642067902111</v>
      </c>
      <c r="C79">
        <v>16.34122878447889</v>
      </c>
      <c r="D79" s="3" t="str">
        <f>[1]!s_dq_tradestatus($C$1,A79)</f>
        <v>交易</v>
      </c>
      <c r="E79" s="4">
        <f>[1]!s_dq_preclose($C$1,A79,3)</f>
        <v>16.427487470144758</v>
      </c>
      <c r="F79" s="4">
        <f t="shared" si="4"/>
        <v>18.037381242218945</v>
      </c>
      <c r="G79" s="4">
        <f t="shared" si="5"/>
        <v>14.817593698070572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10.402093065027399</v>
      </c>
      <c r="C80">
        <v>16.446656066959399</v>
      </c>
      <c r="D80" s="3" t="str">
        <f>[1]!s_dq_tradestatus($C$1,A80)</f>
        <v>交易</v>
      </c>
      <c r="E80" s="4">
        <f>[1]!s_dq_preclose($C$1,A80,3)</f>
        <v>16.341228784478886</v>
      </c>
      <c r="F80" s="4">
        <f t="shared" si="4"/>
        <v>17.94266920535782</v>
      </c>
      <c r="G80" s="4">
        <f t="shared" si="5"/>
        <v>14.739788363599956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10.3277924002772</v>
      </c>
      <c r="C81">
        <v>16.446656066959399</v>
      </c>
      <c r="D81" s="3" t="str">
        <f>[1]!s_dq_tradestatus($C$1,A81)</f>
        <v>交易</v>
      </c>
      <c r="E81" s="4">
        <f>[1]!s_dq_preclose($C$1,A81,3)</f>
        <v>16.48499326058867</v>
      </c>
      <c r="F81" s="4">
        <f t="shared" si="4"/>
        <v>18.100522600126361</v>
      </c>
      <c r="G81" s="4">
        <f t="shared" si="5"/>
        <v>14.869463921050981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10.71787089021573</v>
      </c>
      <c r="C82">
        <v>16.65751063192041</v>
      </c>
      <c r="D82" s="3" t="str">
        <f>[1]!s_dq_tradestatus($C$1,A82)</f>
        <v>交易</v>
      </c>
      <c r="E82" s="4">
        <f>[1]!s_dq_preclose($C$1,A82,3)</f>
        <v>16.667094930327732</v>
      </c>
      <c r="F82" s="4">
        <f t="shared" si="4"/>
        <v>18.300470233499851</v>
      </c>
      <c r="G82" s="4">
        <f t="shared" si="5"/>
        <v>15.033719627155614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10.662145391653089</v>
      </c>
      <c r="C83">
        <v>16.465824663774029</v>
      </c>
      <c r="D83" s="3" t="str">
        <f>[1]!s_dq_tradestatus($C$1,A83)</f>
        <v>交易</v>
      </c>
      <c r="E83" s="4">
        <f>[1]!s_dq_preclose($C$1,A83,3)</f>
        <v>16.417903171737436</v>
      </c>
      <c r="F83" s="4">
        <f t="shared" si="4"/>
        <v>18.026857682567705</v>
      </c>
      <c r="G83" s="4">
        <f t="shared" si="5"/>
        <v>14.808948660907168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10.68072055784063</v>
      </c>
      <c r="C84">
        <v>16.523330454217941</v>
      </c>
      <c r="D84" s="3" t="str">
        <f>[1]!s_dq_tradestatus($C$1,A84)</f>
        <v>交易</v>
      </c>
      <c r="E84" s="4">
        <f>[1]!s_dq_preclose($C$1,A84,3)</f>
        <v>16.504161857403307</v>
      </c>
      <c r="F84" s="4">
        <f t="shared" si="4"/>
        <v>18.121569719428834</v>
      </c>
      <c r="G84" s="4">
        <f t="shared" si="5"/>
        <v>14.886753995377784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10.75502122259083</v>
      </c>
      <c r="C85">
        <v>16.36039738129352</v>
      </c>
      <c r="D85" s="3" t="str">
        <f>[1]!s_dq_tradestatus($C$1,A85)</f>
        <v>交易</v>
      </c>
      <c r="E85" s="4">
        <f>[1]!s_dq_preclose($C$1,A85,3)</f>
        <v>16.302891590849612</v>
      </c>
      <c r="F85" s="4">
        <f t="shared" si="4"/>
        <v>17.900574966752874</v>
      </c>
      <c r="G85" s="4">
        <f t="shared" si="5"/>
        <v>14.705208214946349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10.81074672115348</v>
      </c>
      <c r="C86">
        <v>16.379565978108161</v>
      </c>
      <c r="D86" s="3" t="str">
        <f>[1]!s_dq_tradestatus($C$1,A86)</f>
        <v>交易</v>
      </c>
      <c r="E86" s="4">
        <f>[1]!s_dq_preclose($C$1,A86,3)</f>
        <v>16.350813082886201</v>
      </c>
      <c r="F86" s="4">
        <f t="shared" si="4"/>
        <v>17.953192765009049</v>
      </c>
      <c r="G86" s="4">
        <f t="shared" si="5"/>
        <v>14.748433400763354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10.792171554965931</v>
      </c>
      <c r="C87">
        <v>16.197464308369099</v>
      </c>
      <c r="D87" s="3" t="str">
        <f>[1]!s_dq_tradestatus($C$1,A87)</f>
        <v>交易</v>
      </c>
      <c r="E87" s="4">
        <f>[1]!s_dq_preclose($C$1,A87,3)</f>
        <v>16.283722994034971</v>
      </c>
      <c r="F87" s="4">
        <f t="shared" si="4"/>
        <v>17.879527847450401</v>
      </c>
      <c r="G87" s="4">
        <f t="shared" si="5"/>
        <v>14.687918140619544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10.77359638877838</v>
      </c>
      <c r="C88">
        <v>16.130374219517861</v>
      </c>
      <c r="D88" s="3" t="str">
        <f>[1]!s_dq_tradestatus($C$1,A88)</f>
        <v>交易</v>
      </c>
      <c r="E88" s="4">
        <f>[1]!s_dq_preclose($C$1,A88,3)</f>
        <v>16.130374219517865</v>
      </c>
      <c r="F88" s="4">
        <f t="shared" si="4"/>
        <v>17.711150893030617</v>
      </c>
      <c r="G88" s="4">
        <f t="shared" si="5"/>
        <v>14.549597546005115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10.532119228340241</v>
      </c>
      <c r="C89">
        <v>15.977025445000759</v>
      </c>
      <c r="D89" s="3" t="str">
        <f>[1]!s_dq_tradestatus($C$1,A89)</f>
        <v>交易</v>
      </c>
      <c r="E89" s="4">
        <f>[1]!s_dq_preclose($C$1,A89,3)</f>
        <v>15.967441146593444</v>
      </c>
      <c r="F89" s="4">
        <f t="shared" si="4"/>
        <v>17.532250378959603</v>
      </c>
      <c r="G89" s="4">
        <f t="shared" si="5"/>
        <v>14.402631914227287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10.699295724028181</v>
      </c>
      <c r="C90">
        <v>16.226217203591059</v>
      </c>
      <c r="D90" s="3" t="str">
        <f>[1]!s_dq_tradestatus($C$1,A90)</f>
        <v>交易</v>
      </c>
      <c r="E90" s="4">
        <f>[1]!s_dq_preclose($C$1,A90,3)</f>
        <v>16.130374219517865</v>
      </c>
      <c r="F90" s="4">
        <f t="shared" si="4"/>
        <v>17.711150893030617</v>
      </c>
      <c r="G90" s="4">
        <f t="shared" si="5"/>
        <v>14.549597546005115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10.75502122259083</v>
      </c>
      <c r="C91">
        <v>16.159127114739821</v>
      </c>
      <c r="D91" s="3" t="str">
        <f>[1]!s_dq_tradestatus($C$1,A91)</f>
        <v>交易</v>
      </c>
      <c r="E91" s="4">
        <f>[1]!s_dq_preclose($C$1,A91,3)</f>
        <v>16.187880009961781</v>
      </c>
      <c r="F91" s="4">
        <f t="shared" si="4"/>
        <v>17.774292250938036</v>
      </c>
      <c r="G91" s="4">
        <f t="shared" si="5"/>
        <v>14.601467768985527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10.77359638877838</v>
      </c>
      <c r="C92">
        <v>15.95785684818612</v>
      </c>
      <c r="D92" s="3" t="str">
        <f>[1]!s_dq_tradestatus($C$1,A92)</f>
        <v>交易</v>
      </c>
      <c r="E92" s="4">
        <f>[1]!s_dq_preclose($C$1,A92,3)</f>
        <v>15.957856848186124</v>
      </c>
      <c r="F92" s="4">
        <f t="shared" si="4"/>
        <v>17.521726819308366</v>
      </c>
      <c r="G92" s="4">
        <f t="shared" si="5"/>
        <v>14.393986877063885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10.829321887341029</v>
      </c>
      <c r="C93">
        <v>15.8428452672983</v>
      </c>
      <c r="D93" s="3" t="str">
        <f>[1]!s_dq_tradestatus($C$1,A93)</f>
        <v>交易</v>
      </c>
      <c r="E93" s="4">
        <f>[1]!s_dq_preclose($C$1,A93,3)</f>
        <v>15.842845267298298</v>
      </c>
      <c r="F93" s="4">
        <f t="shared" si="4"/>
        <v>17.395444103493531</v>
      </c>
      <c r="G93" s="4">
        <f t="shared" si="5"/>
        <v>14.290246431103064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10.42066823121495</v>
      </c>
      <c r="C94">
        <v>15.72783368641047</v>
      </c>
      <c r="D94" s="3" t="str">
        <f>[1]!s_dq_tradestatus($C$1,A94)</f>
        <v>交易</v>
      </c>
      <c r="E94" s="4">
        <f>[1]!s_dq_preclose($C$1,A94,3)</f>
        <v>15.71824938800315</v>
      </c>
      <c r="F94" s="4">
        <f t="shared" si="4"/>
        <v>17.25863782802746</v>
      </c>
      <c r="G94" s="4">
        <f t="shared" si="5"/>
        <v>14.177860947978841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10.494968895965149</v>
      </c>
      <c r="C95">
        <v>15.72783368641047</v>
      </c>
      <c r="D95" s="3" t="str">
        <f>[1]!s_dq_tradestatus($C$1,A95)</f>
        <v>交易</v>
      </c>
      <c r="E95" s="4">
        <f>[1]!s_dq_preclose($C$1,A95,3)</f>
        <v>15.766170880039745</v>
      </c>
      <c r="F95" s="4">
        <f t="shared" si="4"/>
        <v>17.311255626283643</v>
      </c>
      <c r="G95" s="4">
        <f t="shared" si="5"/>
        <v>14.221086133795851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10.476393729777589</v>
      </c>
      <c r="C96">
        <v>15.41155183896894</v>
      </c>
      <c r="D96" s="3" t="str">
        <f>[1]!s_dq_tradestatus($C$1,A96)</f>
        <v>交易</v>
      </c>
      <c r="E96" s="4">
        <f>[1]!s_dq_preclose($C$1,A96,3)</f>
        <v>15.555316315078727</v>
      </c>
      <c r="F96" s="4">
        <f t="shared" si="4"/>
        <v>17.079737313956443</v>
      </c>
      <c r="G96" s="4">
        <f t="shared" si="5"/>
        <v>14.030895316201011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10.309217234089649</v>
      </c>
      <c r="C97">
        <v>15.13360718515669</v>
      </c>
      <c r="D97" s="3" t="str">
        <f>[1]!s_dq_tradestatus($C$1,A97)</f>
        <v>交易</v>
      </c>
      <c r="E97" s="4">
        <f>[1]!s_dq_preclose($C$1,A97,3)</f>
        <v>15.037764201083501</v>
      </c>
      <c r="F97" s="4">
        <f t="shared" si="4"/>
        <v>16.511465092789685</v>
      </c>
      <c r="G97" s="4">
        <f t="shared" si="5"/>
        <v>13.564063309377318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10.402093065027399</v>
      </c>
      <c r="C98">
        <v>15.0856856931201</v>
      </c>
      <c r="D98" s="3" t="str">
        <f>[1]!s_dq_tradestatus($C$1,A98)</f>
        <v>交易</v>
      </c>
      <c r="E98" s="4">
        <f>[1]!s_dq_preclose($C$1,A98,3)</f>
        <v>15.15277578197133</v>
      </c>
      <c r="F98" s="4">
        <f t="shared" si="4"/>
        <v>16.637747808604523</v>
      </c>
      <c r="G98" s="4">
        <f t="shared" si="5"/>
        <v>13.66780375533814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10.84789705352857</v>
      </c>
      <c r="C99">
        <v>14.91316832178835</v>
      </c>
      <c r="D99" s="3" t="str">
        <f>[1]!s_dq_tradestatus($C$1,A99)</f>
        <v>交易</v>
      </c>
      <c r="E99" s="4">
        <f>[1]!s_dq_preclose($C$1,A99,3)</f>
        <v>14.913168321788355</v>
      </c>
      <c r="F99" s="4">
        <f t="shared" si="4"/>
        <v>16.374658817323613</v>
      </c>
      <c r="G99" s="4">
        <f t="shared" si="5"/>
        <v>13.451677826253096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10.699295724028181</v>
      </c>
      <c r="C100">
        <v>14.90358402338104</v>
      </c>
      <c r="D100" s="3" t="str">
        <f>[1]!s_dq_tradestatus($C$1,A100)</f>
        <v>交易</v>
      </c>
      <c r="E100" s="4">
        <f>[1]!s_dq_preclose($C$1,A100,3)</f>
        <v>14.903584023381036</v>
      </c>
      <c r="F100" s="4">
        <f t="shared" si="4"/>
        <v>16.36413525767238</v>
      </c>
      <c r="G100" s="4">
        <f t="shared" si="5"/>
        <v>13.443032789089695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10.64357022546554</v>
      </c>
      <c r="C101">
        <v>15.066517096305461</v>
      </c>
      <c r="D101" s="3" t="str">
        <f>[1]!s_dq_tradestatus($C$1,A101)</f>
        <v>交易</v>
      </c>
      <c r="E101" s="4">
        <f>[1]!s_dq_preclose($C$1,A101,3)</f>
        <v>15.076101394712778</v>
      </c>
      <c r="F101" s="4">
        <f t="shared" si="4"/>
        <v>16.553559331394631</v>
      </c>
      <c r="G101" s="4">
        <f t="shared" si="5"/>
        <v>13.598643458030926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10.77359638877838</v>
      </c>
      <c r="C102">
        <v>15.076101394712779</v>
      </c>
      <c r="D102" s="3" t="str">
        <f>[1]!s_dq_tradestatus($C$1,A102)</f>
        <v>交易</v>
      </c>
      <c r="E102" s="4">
        <f>[1]!s_dq_preclose($C$1,A102,3)</f>
        <v>15.05693279789814</v>
      </c>
      <c r="F102" s="4">
        <f t="shared" si="4"/>
        <v>16.532512212092158</v>
      </c>
      <c r="G102" s="4">
        <f t="shared" si="5"/>
        <v>13.581353383704123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10.58784472690289</v>
      </c>
      <c r="C103">
        <v>15.104854289934741</v>
      </c>
      <c r="D103" s="3" t="str">
        <f>[1]!s_dq_tradestatus($C$1,A103)</f>
        <v>交易</v>
      </c>
      <c r="E103" s="4">
        <f>[1]!s_dq_preclose($C$1,A103,3)</f>
        <v>15.133607185156691</v>
      </c>
      <c r="F103" s="4">
        <f t="shared" si="4"/>
        <v>16.61670068930205</v>
      </c>
      <c r="G103" s="4">
        <f t="shared" si="5"/>
        <v>13.650513681011336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10.60641989309044</v>
      </c>
      <c r="C104">
        <v>14.673560861605379</v>
      </c>
      <c r="D104" s="3" t="str">
        <f>[1]!s_dq_tradestatus($C$1,A104)</f>
        <v>交易</v>
      </c>
      <c r="E104" s="4">
        <f>[1]!s_dq_preclose($C$1,A104,3)</f>
        <v>14.692729458420018</v>
      </c>
      <c r="F104" s="4">
        <f t="shared" si="4"/>
        <v>16.13261694534518</v>
      </c>
      <c r="G104" s="4">
        <f t="shared" si="5"/>
        <v>13.252841971494856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10.42066823121495</v>
      </c>
      <c r="C105">
        <v>14.721482353641971</v>
      </c>
      <c r="D105" s="3" t="str">
        <f>[1]!s_dq_tradestatus($C$1,A105)</f>
        <v>交易</v>
      </c>
      <c r="E105" s="4">
        <f>[1]!s_dq_preclose($C$1,A105,3)</f>
        <v>14.6831451600127</v>
      </c>
      <c r="F105" s="4">
        <f t="shared" si="4"/>
        <v>16.122093385693944</v>
      </c>
      <c r="G105" s="4">
        <f t="shared" si="5"/>
        <v>13.244196934331455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10.402093065027399</v>
      </c>
      <c r="C106">
        <v>14.663976563198061</v>
      </c>
      <c r="D106" s="3" t="str">
        <f>[1]!s_dq_tradestatus($C$1,A106)</f>
        <v>交易</v>
      </c>
      <c r="E106" s="4">
        <f>[1]!s_dq_preclose($C$1,A106,3)</f>
        <v>14.663976563198062</v>
      </c>
      <c r="F106" s="4">
        <f t="shared" si="4"/>
        <v>16.101046266391474</v>
      </c>
      <c r="G106" s="4">
        <f t="shared" si="5"/>
        <v>13.226906860004652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10.21634140315191</v>
      </c>
      <c r="C107">
        <v>14.29018892531262</v>
      </c>
      <c r="D107" s="3" t="str">
        <f>[1]!s_dq_tradestatus($C$1,A107)</f>
        <v>交易</v>
      </c>
      <c r="E107" s="4">
        <f>[1]!s_dq_preclose($C$1,A107,3)</f>
        <v>14.338110417349215</v>
      </c>
      <c r="F107" s="4">
        <f t="shared" si="4"/>
        <v>15.74324523824944</v>
      </c>
      <c r="G107" s="4">
        <f t="shared" si="5"/>
        <v>12.932975596448992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10.27206690171456</v>
      </c>
      <c r="C108">
        <v>14.395616207793131</v>
      </c>
      <c r="D108" s="3" t="str">
        <f>[1]!s_dq_tradestatus($C$1,A108)</f>
        <v>交易</v>
      </c>
      <c r="E108" s="4">
        <f>[1]!s_dq_preclose($C$1,A108,3)</f>
        <v>14.395616207793129</v>
      </c>
      <c r="F108" s="4">
        <f t="shared" si="4"/>
        <v>15.806386596156857</v>
      </c>
      <c r="G108" s="4">
        <f t="shared" si="5"/>
        <v>12.984845819429403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10.624995059277991</v>
      </c>
      <c r="C109">
        <v>13.70554672246616</v>
      </c>
      <c r="D109" s="3" t="str">
        <f>[1]!s_dq_tradestatus($C$1,A109)</f>
        <v>交易</v>
      </c>
      <c r="E109" s="4">
        <f>[1]!s_dq_preclose($C$1,A109,3)</f>
        <v>13.935569884241817</v>
      </c>
      <c r="F109" s="4">
        <f t="shared" si="4"/>
        <v>15.301255732897516</v>
      </c>
      <c r="G109" s="4">
        <f t="shared" si="5"/>
        <v>12.569884035586119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10.17919107077681</v>
      </c>
      <c r="C110">
        <v>12.95797144669528</v>
      </c>
      <c r="D110" s="3" t="str">
        <f>[1]!s_dq_tradestatus($C$1,A110)</f>
        <v>交易</v>
      </c>
      <c r="E110" s="4">
        <f>[1]!s_dq_preclose($C$1,A110,3)</f>
        <v>12.95797144669528</v>
      </c>
      <c r="F110" s="4">
        <f t="shared" si="4"/>
        <v>14.227852648471419</v>
      </c>
      <c r="G110" s="4">
        <f t="shared" si="5"/>
        <v>11.688090244919144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10.21634140315191</v>
      </c>
      <c r="C111">
        <v>12.77586977695622</v>
      </c>
      <c r="D111" s="3" t="str">
        <f>[1]!s_dq_tradestatus($C$1,A111)</f>
        <v>交易</v>
      </c>
      <c r="E111" s="4">
        <f>[1]!s_dq_preclose($C$1,A111,3)</f>
        <v>12.7662854785489</v>
      </c>
      <c r="F111" s="4">
        <f t="shared" si="4"/>
        <v>14.017381455446694</v>
      </c>
      <c r="G111" s="4">
        <f t="shared" si="5"/>
        <v>11.515189501651108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9.9562890765262253</v>
      </c>
      <c r="C112">
        <v>12.48834082473665</v>
      </c>
      <c r="D112" s="3" t="str">
        <f>[1]!s_dq_tradestatus($C$1,A112)</f>
        <v>交易</v>
      </c>
      <c r="E112" s="4">
        <f>[1]!s_dq_preclose($C$1,A112,3)</f>
        <v>12.574599510402519</v>
      </c>
      <c r="F112" s="4">
        <f t="shared" si="4"/>
        <v>13.806910262421967</v>
      </c>
      <c r="G112" s="4">
        <f t="shared" si="5"/>
        <v>11.342288758383074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9.8634132455884806</v>
      </c>
      <c r="C113">
        <v>12.8142069705855</v>
      </c>
      <c r="D113" s="3" t="str">
        <f>[1]!s_dq_tradestatus($C$1,A113)</f>
        <v>交易</v>
      </c>
      <c r="E113" s="4">
        <f>[1]!s_dq_preclose($C$1,A113,3)</f>
        <v>12.7662854785489</v>
      </c>
      <c r="F113" s="4">
        <f t="shared" si="4"/>
        <v>14.017381455446694</v>
      </c>
      <c r="G113" s="4">
        <f t="shared" si="5"/>
        <v>11.515189501651108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9.7519622484631867</v>
      </c>
      <c r="C114">
        <v>12.54584661518056</v>
      </c>
      <c r="D114" s="3" t="str">
        <f>[1]!s_dq_tradestatus($C$1,A114)</f>
        <v>交易</v>
      </c>
      <c r="E114" s="4">
        <f>[1]!s_dq_preclose($C$1,A114,3)</f>
        <v>12.670442494475711</v>
      </c>
      <c r="F114" s="4">
        <f t="shared" si="4"/>
        <v>13.912145858934332</v>
      </c>
      <c r="G114" s="4">
        <f t="shared" si="5"/>
        <v>11.428739130017092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9.8262629132133839</v>
      </c>
      <c r="C115">
        <v>12.89088135784405</v>
      </c>
      <c r="D115" s="3" t="str">
        <f>[1]!s_dq_tradestatus($C$1,A115)</f>
        <v>交易</v>
      </c>
      <c r="E115" s="4">
        <f>[1]!s_dq_preclose($C$1,A115,3)</f>
        <v>12.900465656251367</v>
      </c>
      <c r="F115" s="4">
        <f t="shared" si="4"/>
        <v>14.164711290564002</v>
      </c>
      <c r="G115" s="4">
        <f t="shared" si="5"/>
        <v>11.636220021938733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9.3433085923371113</v>
      </c>
      <c r="C116">
        <v>12.536262316773239</v>
      </c>
      <c r="D116" s="3" t="str">
        <f>[1]!s_dq_tradestatus($C$1,A116)</f>
        <v>交易</v>
      </c>
      <c r="E116" s="4">
        <f>[1]!s_dq_preclose($C$1,A116,3)</f>
        <v>12.536262316773245</v>
      </c>
      <c r="F116" s="4">
        <f t="shared" si="4"/>
        <v>13.764816023817025</v>
      </c>
      <c r="G116" s="4">
        <f t="shared" si="5"/>
        <v>11.307708609729467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9.3061582599620127</v>
      </c>
      <c r="C117">
        <v>12.72794828491962</v>
      </c>
      <c r="D117" s="3" t="str">
        <f>[1]!s_dq_tradestatus($C$1,A117)</f>
        <v>交易</v>
      </c>
      <c r="E117" s="4">
        <f>[1]!s_dq_preclose($C$1,A117,3)</f>
        <v>12.727948284919623</v>
      </c>
      <c r="F117" s="4">
        <f t="shared" si="4"/>
        <v>13.975287216841748</v>
      </c>
      <c r="G117" s="4">
        <f t="shared" si="5"/>
        <v>11.480609352997501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9.8262629132133839</v>
      </c>
      <c r="C118">
        <v>12.72794828491962</v>
      </c>
      <c r="D118" s="3" t="str">
        <f>[1]!s_dq_tradestatus($C$1,A118)</f>
        <v>交易</v>
      </c>
      <c r="E118" s="4">
        <f>[1]!s_dq_preclose($C$1,A118,3)</f>
        <v>12.727948284919623</v>
      </c>
      <c r="F118" s="4">
        <f t="shared" si="4"/>
        <v>13.975287216841748</v>
      </c>
      <c r="G118" s="4">
        <f t="shared" si="5"/>
        <v>11.480609352997501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9.5662105865876992</v>
      </c>
      <c r="C119">
        <v>12.871712761029411</v>
      </c>
      <c r="D119" s="3" t="str">
        <f>[1]!s_dq_tradestatus($C$1,A119)</f>
        <v>交易</v>
      </c>
      <c r="E119" s="4">
        <f>[1]!s_dq_preclose($C$1,A119,3)</f>
        <v>12.852544164214772</v>
      </c>
      <c r="F119" s="4">
        <f t="shared" si="4"/>
        <v>14.112093492307821</v>
      </c>
      <c r="G119" s="4">
        <f t="shared" si="5"/>
        <v>11.592994836121724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10.17919107077681</v>
      </c>
      <c r="C120">
        <v>12.651273897661071</v>
      </c>
      <c r="D120" s="3" t="str">
        <f>[1]!s_dq_tradestatus($C$1,A120)</f>
        <v>交易</v>
      </c>
      <c r="E120" s="4">
        <f>[1]!s_dq_preclose($C$1,A120,3)</f>
        <v>12.670442494475711</v>
      </c>
      <c r="F120" s="4">
        <f t="shared" si="4"/>
        <v>13.912145858934332</v>
      </c>
      <c r="G120" s="4">
        <f t="shared" si="5"/>
        <v>11.428739130017092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9.3990340908997574</v>
      </c>
      <c r="C121">
        <v>12.45000363110737</v>
      </c>
      <c r="D121" s="3" t="str">
        <f>[1]!s_dq_tradestatus($C$1,A121)</f>
        <v>交易</v>
      </c>
      <c r="E121" s="4">
        <f>[1]!s_dq_preclose($C$1,A121,3)</f>
        <v>12.469172227922011</v>
      </c>
      <c r="F121" s="4">
        <f t="shared" si="4"/>
        <v>13.691151106258369</v>
      </c>
      <c r="G121" s="4">
        <f t="shared" si="5"/>
        <v>11.247193349585654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9.7255317002269326</v>
      </c>
      <c r="C122">
        <v>12.45958792951469</v>
      </c>
      <c r="D122" s="3" t="str">
        <f>[1]!s_dq_tradestatus($C$1,A122)</f>
        <v>交易</v>
      </c>
      <c r="E122" s="4">
        <f>[1]!s_dq_preclose($C$1,A122,3)</f>
        <v>12.469172227922011</v>
      </c>
      <c r="F122" s="4">
        <f t="shared" si="4"/>
        <v>13.691151106258369</v>
      </c>
      <c r="G122" s="4">
        <f t="shared" si="5"/>
        <v>11.247193349585654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9.9773880988383876</v>
      </c>
      <c r="C123">
        <v>12.64168959925375</v>
      </c>
      <c r="D123" s="3" t="str">
        <f>[1]!s_dq_tradestatus($C$1,A123)</f>
        <v>交易</v>
      </c>
      <c r="E123" s="4">
        <f>[1]!s_dq_preclose($C$1,A123,3)</f>
        <v>12.660858196068393</v>
      </c>
      <c r="F123" s="4">
        <f t="shared" si="4"/>
        <v>13.901622299283096</v>
      </c>
      <c r="G123" s="4">
        <f t="shared" si="5"/>
        <v>11.42009409285369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9.8611466840946385</v>
      </c>
      <c r="C124">
        <v>12.469172227922011</v>
      </c>
      <c r="D124" s="3" t="str">
        <f>[1]!s_dq_tradestatus($C$1,A124)</f>
        <v>交易</v>
      </c>
      <c r="E124" s="4">
        <f>[1]!s_dq_preclose($C$1,A124,3)</f>
        <v>12.660858196068393</v>
      </c>
      <c r="F124" s="4">
        <f t="shared" si="4"/>
        <v>13.901622299283096</v>
      </c>
      <c r="G124" s="4">
        <f t="shared" si="5"/>
        <v>11.42009409285369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10.05488237533422</v>
      </c>
      <c r="C125">
        <v>12.210396170924399</v>
      </c>
      <c r="D125" s="3" t="str">
        <f>[1]!s_dq_tradestatus($C$1,A125)</f>
        <v>交易</v>
      </c>
      <c r="E125" s="4">
        <f>[1]!s_dq_preclose($C$1,A125,3)</f>
        <v>12.248733364553674</v>
      </c>
      <c r="F125" s="4">
        <f t="shared" si="4"/>
        <v>13.449109234279936</v>
      </c>
      <c r="G125" s="4">
        <f t="shared" si="5"/>
        <v>11.048357494827414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9.8611466840946385</v>
      </c>
      <c r="C126">
        <v>12.651273897661071</v>
      </c>
      <c r="D126" s="3" t="str">
        <f>[1]!s_dq_tradestatus($C$1,A126)</f>
        <v>交易</v>
      </c>
      <c r="E126" s="4">
        <f>[1]!s_dq_preclose($C$1,A126,3)</f>
        <v>12.641689599253752</v>
      </c>
      <c r="F126" s="4">
        <f t="shared" si="4"/>
        <v>13.880575179980621</v>
      </c>
      <c r="G126" s="4">
        <f t="shared" si="5"/>
        <v>11.402804018526885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9.9773880988383876</v>
      </c>
      <c r="C127">
        <v>12.63210530084643</v>
      </c>
      <c r="D127" s="3" t="str">
        <f>[1]!s_dq_tradestatus($C$1,A127)</f>
        <v>交易</v>
      </c>
      <c r="E127" s="4">
        <f>[1]!s_dq_preclose($C$1,A127,3)</f>
        <v>12.612936704031796</v>
      </c>
      <c r="F127" s="4">
        <f t="shared" si="4"/>
        <v>13.849004501026913</v>
      </c>
      <c r="G127" s="4">
        <f t="shared" si="5"/>
        <v>11.37686890703668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9.7642788384748496</v>
      </c>
      <c r="C128">
        <v>12.59376810721716</v>
      </c>
      <c r="D128" s="3" t="str">
        <f>[1]!s_dq_tradestatus($C$1,A128)</f>
        <v>交易</v>
      </c>
      <c r="E128" s="4">
        <f>[1]!s_dq_preclose($C$1,A128,3)</f>
        <v>12.555430913587882</v>
      </c>
      <c r="F128" s="4">
        <f t="shared" si="4"/>
        <v>13.785863143119496</v>
      </c>
      <c r="G128" s="4">
        <f t="shared" si="5"/>
        <v>11.32499868405627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9.6867845619790174</v>
      </c>
      <c r="C129">
        <v>12.517093719958609</v>
      </c>
      <c r="D129" s="3" t="str">
        <f>[1]!s_dq_tradestatus($C$1,A129)</f>
        <v>交易</v>
      </c>
      <c r="E129" s="4">
        <f>[1]!s_dq_preclose($C$1,A129,3)</f>
        <v>12.440419332700055</v>
      </c>
      <c r="F129" s="4">
        <f t="shared" si="4"/>
        <v>13.659580427304661</v>
      </c>
      <c r="G129" s="4">
        <f t="shared" si="5"/>
        <v>11.22125823809545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9.7449052693508911</v>
      </c>
      <c r="C130">
        <v>12.382913542256141</v>
      </c>
      <c r="D130" s="3" t="str">
        <f>[1]!s_dq_tradestatus($C$1,A130)</f>
        <v>交易</v>
      </c>
      <c r="E130" s="4">
        <f>[1]!s_dq_preclose($C$1,A130,3)</f>
        <v>12.334992050219544</v>
      </c>
      <c r="F130" s="4">
        <f t="shared" si="4"/>
        <v>13.543821271141061</v>
      </c>
      <c r="G130" s="4">
        <f t="shared" si="5"/>
        <v>11.126162829298028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9.57054314723527</v>
      </c>
      <c r="C131">
        <v>12.172058977295119</v>
      </c>
      <c r="D131" s="3" t="str">
        <f>[1]!s_dq_tradestatus($C$1,A131)</f>
        <v>交易</v>
      </c>
      <c r="E131" s="4">
        <f>[1]!s_dq_preclose($C$1,A131,3)</f>
        <v>12.210396170924399</v>
      </c>
      <c r="F131" s="4">
        <f t="shared" ref="F131:F194" si="8">E131*1.098</f>
        <v>13.407014995674992</v>
      </c>
      <c r="G131" s="4">
        <f t="shared" ref="G131:G194" si="9">E131*(1-0.098)</f>
        <v>11.013777346173809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9.6674109928550589</v>
      </c>
      <c r="C132">
        <v>12.64168959925375</v>
      </c>
      <c r="D132" s="3" t="str">
        <f>[1]!s_dq_tradestatus($C$1,A132)</f>
        <v>交易</v>
      </c>
      <c r="E132" s="4">
        <f>[1]!s_dq_preclose($C$1,A132,3)</f>
        <v>12.708779688104986</v>
      </c>
      <c r="F132" s="4">
        <f t="shared" si="8"/>
        <v>13.954240097539277</v>
      </c>
      <c r="G132" s="4">
        <f t="shared" si="9"/>
        <v>11.463319278670697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9.6674109928550589</v>
      </c>
      <c r="C133">
        <v>13.025061535546509</v>
      </c>
      <c r="D133" s="3" t="str">
        <f>[1]!s_dq_tradestatus($C$1,A133)</f>
        <v>交易</v>
      </c>
      <c r="E133" s="4">
        <f>[1]!s_dq_preclose($C$1,A133,3)</f>
        <v>13.063398729175789</v>
      </c>
      <c r="F133" s="4">
        <f t="shared" si="8"/>
        <v>14.343611804635017</v>
      </c>
      <c r="G133" s="4">
        <f t="shared" si="9"/>
        <v>11.783185653716563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9.8417731149706817</v>
      </c>
      <c r="C134">
        <v>13.274253294136811</v>
      </c>
      <c r="D134" s="3" t="str">
        <f>[1]!s_dq_tradestatus($C$1,A134)</f>
        <v>交易</v>
      </c>
      <c r="E134" s="4">
        <f>[1]!s_dq_preclose($C$1,A134,3)</f>
        <v>13.274253294136807</v>
      </c>
      <c r="F134" s="4">
        <f t="shared" si="8"/>
        <v>14.575130116962216</v>
      </c>
      <c r="G134" s="4">
        <f t="shared" si="9"/>
        <v>11.973376471311401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10.07425594445818</v>
      </c>
      <c r="C135">
        <v>13.1209045196197</v>
      </c>
      <c r="D135" s="3" t="str">
        <f>[1]!s_dq_tradestatus($C$1,A135)</f>
        <v>交易</v>
      </c>
      <c r="E135" s="4">
        <f>[1]!s_dq_preclose($C$1,A135,3)</f>
        <v>13.168826011656298</v>
      </c>
      <c r="F135" s="4">
        <f t="shared" si="8"/>
        <v>14.459370960798617</v>
      </c>
      <c r="G135" s="4">
        <f t="shared" si="9"/>
        <v>11.878281062513981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9.7836524075988063</v>
      </c>
      <c r="C136">
        <v>13.005892938731879</v>
      </c>
      <c r="D136" s="3" t="str">
        <f>[1]!s_dq_tradestatus($C$1,A136)</f>
        <v>交易</v>
      </c>
      <c r="E136" s="4">
        <f>[1]!s_dq_preclose($C$1,A136,3)</f>
        <v>13.063398729175789</v>
      </c>
      <c r="F136" s="4">
        <f t="shared" si="8"/>
        <v>14.343611804635017</v>
      </c>
      <c r="G136" s="4">
        <f t="shared" si="9"/>
        <v>11.783185653716563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9.8805202532185969</v>
      </c>
      <c r="C137">
        <v>12.93880284988064</v>
      </c>
      <c r="D137" s="3" t="str">
        <f>[1]!s_dq_tradestatus($C$1,A137)</f>
        <v>交易</v>
      </c>
      <c r="E137" s="4">
        <f>[1]!s_dq_preclose($C$1,A137,3)</f>
        <v>12.977140043509918</v>
      </c>
      <c r="F137" s="4">
        <f t="shared" si="8"/>
        <v>14.24889976777389</v>
      </c>
      <c r="G137" s="4">
        <f t="shared" si="9"/>
        <v>11.705380319245947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9.7449052693508911</v>
      </c>
      <c r="C138">
        <v>12.842959865807449</v>
      </c>
      <c r="D138" s="3" t="str">
        <f>[1]!s_dq_tradestatus($C$1,A138)</f>
        <v>交易</v>
      </c>
      <c r="E138" s="4">
        <f>[1]!s_dq_preclose($C$1,A138,3)</f>
        <v>12.852544164214772</v>
      </c>
      <c r="F138" s="4">
        <f t="shared" si="8"/>
        <v>14.112093492307821</v>
      </c>
      <c r="G138" s="4">
        <f t="shared" si="9"/>
        <v>11.592994836121724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9.7255317002269326</v>
      </c>
      <c r="C139">
        <v>12.90046565625137</v>
      </c>
      <c r="D139" s="3" t="str">
        <f>[1]!s_dq_tradestatus($C$1,A139)</f>
        <v>交易</v>
      </c>
      <c r="E139" s="4">
        <f>[1]!s_dq_preclose($C$1,A139,3)</f>
        <v>12.919634253066004</v>
      </c>
      <c r="F139" s="4">
        <f t="shared" si="8"/>
        <v>14.185758409866473</v>
      </c>
      <c r="G139" s="4">
        <f t="shared" si="9"/>
        <v>11.653510096265537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9.5899167163592267</v>
      </c>
      <c r="C140">
        <v>12.45000363110737</v>
      </c>
      <c r="D140" s="3" t="str">
        <f>[1]!s_dq_tradestatus($C$1,A140)</f>
        <v>交易</v>
      </c>
      <c r="E140" s="4">
        <f>[1]!s_dq_preclose($C$1,A140,3)</f>
        <v>12.536262316773245</v>
      </c>
      <c r="F140" s="4">
        <f t="shared" si="8"/>
        <v>13.764816023817025</v>
      </c>
      <c r="G140" s="4">
        <f t="shared" si="9"/>
        <v>11.307708609729467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9.4543017324915208</v>
      </c>
      <c r="C141">
        <v>12.24873336455367</v>
      </c>
      <c r="D141" s="3" t="str">
        <f>[1]!s_dq_tradestatus($C$1,A141)</f>
        <v>交易</v>
      </c>
      <c r="E141" s="4">
        <f>[1]!s_dq_preclose($C$1,A141,3)</f>
        <v>12.239149066146355</v>
      </c>
      <c r="F141" s="4">
        <f t="shared" si="8"/>
        <v>13.438585674628699</v>
      </c>
      <c r="G141" s="4">
        <f t="shared" si="9"/>
        <v>11.039712457664013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9.3380603177477735</v>
      </c>
      <c r="C142">
        <v>12.172058977295119</v>
      </c>
      <c r="D142" s="3" t="str">
        <f>[1]!s_dq_tradestatus($C$1,A142)</f>
        <v>交易</v>
      </c>
      <c r="E142" s="4">
        <f>[1]!s_dq_preclose($C$1,A142,3)</f>
        <v>12.152890380480484</v>
      </c>
      <c r="F142" s="4">
        <f t="shared" si="8"/>
        <v>13.343873637767572</v>
      </c>
      <c r="G142" s="4">
        <f t="shared" si="9"/>
        <v>10.961907123193397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9.2024453338800658</v>
      </c>
      <c r="C143">
        <v>12.13372178366585</v>
      </c>
      <c r="D143" s="3" t="str">
        <f>[1]!s_dq_tradestatus($C$1,A143)</f>
        <v>交易</v>
      </c>
      <c r="E143" s="4">
        <f>[1]!s_dq_preclose($C$1,A143,3)</f>
        <v>12.028294501185337</v>
      </c>
      <c r="F143" s="4">
        <f t="shared" si="8"/>
        <v>13.207067362301501</v>
      </c>
      <c r="G143" s="4">
        <f t="shared" si="9"/>
        <v>10.849521640069174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9.3574338868717302</v>
      </c>
      <c r="C144">
        <v>12.536262316773239</v>
      </c>
      <c r="D144" s="3" t="str">
        <f>[1]!s_dq_tradestatus($C$1,A144)</f>
        <v>交易</v>
      </c>
      <c r="E144" s="4">
        <f>[1]!s_dq_preclose($C$1,A144,3)</f>
        <v>12.574599510402519</v>
      </c>
      <c r="F144" s="4">
        <f t="shared" si="8"/>
        <v>13.806910262421967</v>
      </c>
      <c r="G144" s="4">
        <f t="shared" si="9"/>
        <v>11.342288758383074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9.2896263949378781</v>
      </c>
      <c r="C145">
        <v>12.478756526329329</v>
      </c>
      <c r="D145" s="3" t="str">
        <f>[1]!s_dq_tradestatus($C$1,A145)</f>
        <v>交易</v>
      </c>
      <c r="E145" s="4">
        <f>[1]!s_dq_preclose($C$1,A145,3)</f>
        <v>12.478756526329329</v>
      </c>
      <c r="F145" s="4">
        <f t="shared" si="8"/>
        <v>13.701674665909605</v>
      </c>
      <c r="G145" s="4">
        <f t="shared" si="9"/>
        <v>11.255838386749055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9.3961810251196454</v>
      </c>
      <c r="C146">
        <v>12.842959865807449</v>
      </c>
      <c r="D146" s="3" t="str">
        <f>[1]!s_dq_tradestatus($C$1,A146)</f>
        <v>交易</v>
      </c>
      <c r="E146" s="4">
        <f>[1]!s_dq_preclose($C$1,A146,3)</f>
        <v>12.699195389697667</v>
      </c>
      <c r="F146" s="4">
        <f t="shared" si="8"/>
        <v>13.94371653788804</v>
      </c>
      <c r="G146" s="4">
        <f t="shared" si="9"/>
        <v>11.454674241507297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9.2993131794998565</v>
      </c>
      <c r="C147">
        <v>12.699195389697669</v>
      </c>
      <c r="D147" s="3" t="str">
        <f>[1]!s_dq_tradestatus($C$1,A147)</f>
        <v>交易</v>
      </c>
      <c r="E147" s="4">
        <f>[1]!s_dq_preclose($C$1,A147,3)</f>
        <v>12.7662854785489</v>
      </c>
      <c r="F147" s="4">
        <f t="shared" si="8"/>
        <v>14.017381455446694</v>
      </c>
      <c r="G147" s="4">
        <f t="shared" si="9"/>
        <v>11.515189501651108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9.3380603177477735</v>
      </c>
      <c r="C148">
        <v>12.699195389697669</v>
      </c>
      <c r="D148" s="3" t="str">
        <f>[1]!s_dq_tradestatus($C$1,A148)</f>
        <v>交易</v>
      </c>
      <c r="E148" s="4">
        <f>[1]!s_dq_preclose($C$1,A148,3)</f>
        <v>12.699195389697667</v>
      </c>
      <c r="F148" s="4">
        <f t="shared" si="8"/>
        <v>13.94371653788804</v>
      </c>
      <c r="G148" s="4">
        <f t="shared" si="9"/>
        <v>11.454674241507297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9.3186867486238132</v>
      </c>
      <c r="C149">
        <v>12.70877968810499</v>
      </c>
      <c r="D149" s="3" t="str">
        <f>[1]!s_dq_tradestatus($C$1,A149)</f>
        <v>交易</v>
      </c>
      <c r="E149" s="4">
        <f>[1]!s_dq_preclose($C$1,A149,3)</f>
        <v>12.708779688104986</v>
      </c>
      <c r="F149" s="4">
        <f t="shared" si="8"/>
        <v>13.954240097539277</v>
      </c>
      <c r="G149" s="4">
        <f t="shared" si="9"/>
        <v>11.463319278670697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8.9602757198305909</v>
      </c>
      <c r="C150">
        <v>12.32540775181223</v>
      </c>
      <c r="D150" s="3" t="str">
        <f>[1]!s_dq_tradestatus($C$1,A150)</f>
        <v>交易</v>
      </c>
      <c r="E150" s="4">
        <f>[1]!s_dq_preclose($C$1,A150,3)</f>
        <v>12.459587929514692</v>
      </c>
      <c r="F150" s="4">
        <f t="shared" si="8"/>
        <v>13.680627546607132</v>
      </c>
      <c r="G150" s="4">
        <f t="shared" si="9"/>
        <v>11.238548312422253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9.2024453338800658</v>
      </c>
      <c r="C151">
        <v>13.07009933264936</v>
      </c>
      <c r="D151" s="3" t="str">
        <f>[1]!s_dq_tradestatus($C$1,A151)</f>
        <v>交易</v>
      </c>
      <c r="E151" s="4">
        <f>[1]!s_dq_preclose($C$1,A151,3)</f>
        <v>12.814206970585495</v>
      </c>
      <c r="F151" s="4">
        <f t="shared" si="8"/>
        <v>14.069999253702875</v>
      </c>
      <c r="G151" s="4">
        <f t="shared" si="9"/>
        <v>11.558414687468117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8.8730946587727804</v>
      </c>
      <c r="C152">
        <v>12.6272119305641</v>
      </c>
      <c r="D152" s="3" t="str">
        <f>[1]!s_dq_tradestatus($C$1,A152)</f>
        <v>交易</v>
      </c>
      <c r="E152" s="4">
        <f>[1]!s_dq_preclose($C$1,A152,3)</f>
        <v>12.627211930564101</v>
      </c>
      <c r="F152" s="4">
        <f t="shared" si="8"/>
        <v>13.864678699759384</v>
      </c>
      <c r="G152" s="4">
        <f t="shared" si="9"/>
        <v>11.38974516136882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8.9118417970206956</v>
      </c>
      <c r="C153">
        <v>12.82405077593533</v>
      </c>
      <c r="D153" s="3" t="str">
        <f>[1]!s_dq_tradestatus($C$1,A153)</f>
        <v>交易</v>
      </c>
      <c r="E153" s="4">
        <f>[1]!s_dq_preclose($C$1,A153,3)</f>
        <v>12.833892718203886</v>
      </c>
      <c r="F153" s="4">
        <f t="shared" si="8"/>
        <v>14.091614204587868</v>
      </c>
      <c r="G153" s="4">
        <f t="shared" si="9"/>
        <v>11.576171231819906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9.1152642728222553</v>
      </c>
      <c r="C154">
        <v>12.84373466047245</v>
      </c>
      <c r="D154" s="3" t="str">
        <f>[1]!s_dq_tradestatus($C$1,A154)</f>
        <v>交易</v>
      </c>
      <c r="E154" s="4">
        <f>[1]!s_dq_preclose($C$1,A154,3)</f>
        <v>12.853576602741011</v>
      </c>
      <c r="F154" s="4">
        <f t="shared" si="8"/>
        <v>14.113227109809632</v>
      </c>
      <c r="G154" s="4">
        <f t="shared" si="9"/>
        <v>11.593926095672392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9.1152642728222553</v>
      </c>
      <c r="C155">
        <v>12.705947468712591</v>
      </c>
      <c r="D155" s="3" t="str">
        <f>[1]!s_dq_tradestatus($C$1,A155)</f>
        <v>交易</v>
      </c>
      <c r="E155" s="4">
        <f>[1]!s_dq_preclose($C$1,A155,3)</f>
        <v>12.735473295518274</v>
      </c>
      <c r="F155" s="4">
        <f t="shared" si="8"/>
        <v>13.983549678479065</v>
      </c>
      <c r="G155" s="4">
        <f t="shared" si="9"/>
        <v>11.487396912557482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9.3477471023097518</v>
      </c>
      <c r="C156">
        <v>12.892944371815251</v>
      </c>
      <c r="D156" s="3" t="str">
        <f>[1]!s_dq_tradestatus($C$1,A156)</f>
        <v>交易</v>
      </c>
      <c r="E156" s="4">
        <f>[1]!s_dq_preclose($C$1,A156,3)</f>
        <v>12.883102429546694</v>
      </c>
      <c r="F156" s="4">
        <f t="shared" si="8"/>
        <v>14.145646467642271</v>
      </c>
      <c r="G156" s="4">
        <f t="shared" si="9"/>
        <v>11.620558391451118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9.3186867486238132</v>
      </c>
      <c r="C157">
        <v>12.98152185223231</v>
      </c>
      <c r="D157" s="3" t="str">
        <f>[1]!s_dq_tradestatus($C$1,A157)</f>
        <v>交易</v>
      </c>
      <c r="E157" s="4">
        <f>[1]!s_dq_preclose($C$1,A157,3)</f>
        <v>12.981521852232307</v>
      </c>
      <c r="F157" s="4">
        <f t="shared" si="8"/>
        <v>14.253710993751074</v>
      </c>
      <c r="G157" s="4">
        <f t="shared" si="9"/>
        <v>11.709332710713541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9.4930488707394378</v>
      </c>
      <c r="C158">
        <v>13.16851875533497</v>
      </c>
      <c r="D158" s="3" t="str">
        <f>[1]!s_dq_tradestatus($C$1,A158)</f>
        <v>交易</v>
      </c>
      <c r="E158" s="4">
        <f>[1]!s_dq_preclose($C$1,A158,3)</f>
        <v>13.138992928529285</v>
      </c>
      <c r="F158" s="4">
        <f t="shared" si="8"/>
        <v>14.426614235525157</v>
      </c>
      <c r="G158" s="4">
        <f t="shared" si="9"/>
        <v>11.851371621533415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9.4930488707394378</v>
      </c>
      <c r="C159">
        <v>13.089783217186479</v>
      </c>
      <c r="D159" s="3" t="str">
        <f>[1]!s_dq_tradestatus($C$1,A159)</f>
        <v>交易</v>
      </c>
      <c r="E159" s="4">
        <f>[1]!s_dq_preclose($C$1,A159,3)</f>
        <v>13.040573505843675</v>
      </c>
      <c r="F159" s="4">
        <f t="shared" si="8"/>
        <v>14.318549709416356</v>
      </c>
      <c r="G159" s="4">
        <f t="shared" si="9"/>
        <v>11.762597302270995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9.279939610375898</v>
      </c>
      <c r="C160">
        <v>12.84373466047245</v>
      </c>
      <c r="D160" s="3" t="str">
        <f>[1]!s_dq_tradestatus($C$1,A160)</f>
        <v>交易</v>
      </c>
      <c r="E160" s="4">
        <f>[1]!s_dq_preclose($C$1,A160,3)</f>
        <v>12.971679909963745</v>
      </c>
      <c r="F160" s="4">
        <f t="shared" si="8"/>
        <v>14.242904541140193</v>
      </c>
      <c r="G160" s="4">
        <f t="shared" si="9"/>
        <v>11.700455278787299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8.9312153661446541</v>
      </c>
      <c r="C161">
        <v>12.79452494912964</v>
      </c>
      <c r="D161" s="3" t="str">
        <f>[1]!s_dq_tradestatus($C$1,A161)</f>
        <v>交易</v>
      </c>
      <c r="E161" s="4">
        <f>[1]!s_dq_preclose($C$1,A161,3)</f>
        <v>12.794524949129642</v>
      </c>
      <c r="F161" s="4">
        <f t="shared" si="8"/>
        <v>14.048388394144348</v>
      </c>
      <c r="G161" s="4">
        <f t="shared" si="9"/>
        <v>11.540661504114937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8.8052871668389265</v>
      </c>
      <c r="C162">
        <v>12.79452494912964</v>
      </c>
      <c r="D162" s="3" t="str">
        <f>[1]!s_dq_tradestatus($C$1,A162)</f>
        <v>交易</v>
      </c>
      <c r="E162" s="4">
        <f>[1]!s_dq_preclose($C$1,A162,3)</f>
        <v>12.892944371815254</v>
      </c>
      <c r="F162" s="4">
        <f t="shared" si="8"/>
        <v>14.15645292025315</v>
      </c>
      <c r="G162" s="4">
        <f t="shared" si="9"/>
        <v>11.62943582337736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8.718106105781116</v>
      </c>
      <c r="C163">
        <v>12.676421641906909</v>
      </c>
      <c r="D163" s="3" t="str">
        <f>[1]!s_dq_tradestatus($C$1,A163)</f>
        <v>交易</v>
      </c>
      <c r="E163" s="4">
        <f>[1]!s_dq_preclose($C$1,A163,3)</f>
        <v>12.676421641906908</v>
      </c>
      <c r="F163" s="4">
        <f t="shared" si="8"/>
        <v>13.918710962813785</v>
      </c>
      <c r="G163" s="4">
        <f t="shared" si="9"/>
        <v>11.43413232100003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8.8343475205248634</v>
      </c>
      <c r="C164">
        <v>12.696105526444031</v>
      </c>
      <c r="D164" s="3" t="str">
        <f>[1]!s_dq_tradestatus($C$1,A164)</f>
        <v>交易</v>
      </c>
      <c r="E164" s="4">
        <f>[1]!s_dq_preclose($C$1,A164,3)</f>
        <v>12.745315237786835</v>
      </c>
      <c r="F164" s="4">
        <f t="shared" si="8"/>
        <v>13.994356131089946</v>
      </c>
      <c r="G164" s="4">
        <f t="shared" si="9"/>
        <v>11.496274344483727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8.611551475599347</v>
      </c>
      <c r="C165">
        <v>12.59768610375842</v>
      </c>
      <c r="D165" s="3" t="str">
        <f>[1]!s_dq_tradestatus($C$1,A165)</f>
        <v>交易</v>
      </c>
      <c r="E165" s="4">
        <f>[1]!s_dq_preclose($C$1,A165,3)</f>
        <v>12.587844161489855</v>
      </c>
      <c r="F165" s="4">
        <f t="shared" si="8"/>
        <v>13.821452889315863</v>
      </c>
      <c r="G165" s="4">
        <f t="shared" si="9"/>
        <v>11.354235433663849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8.718106105781116</v>
      </c>
      <c r="C166">
        <v>12.518950565609931</v>
      </c>
      <c r="D166" s="3" t="str">
        <f>[1]!s_dq_tradestatus($C$1,A166)</f>
        <v>交易</v>
      </c>
      <c r="E166" s="4">
        <f>[1]!s_dq_preclose($C$1,A166,3)</f>
        <v>12.459898911998559</v>
      </c>
      <c r="F166" s="4">
        <f t="shared" si="8"/>
        <v>13.680969005374418</v>
      </c>
      <c r="G166" s="4">
        <f t="shared" si="9"/>
        <v>11.2388288186227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8.6212382601613253</v>
      </c>
      <c r="C167">
        <v>12.53863445014705</v>
      </c>
      <c r="D167" s="3" t="str">
        <f>[1]!s_dq_tradestatus($C$1,A167)</f>
        <v>交易</v>
      </c>
      <c r="E167" s="4">
        <f>[1]!s_dq_preclose($C$1,A167,3)</f>
        <v>12.479582796535682</v>
      </c>
      <c r="F167" s="4">
        <f t="shared" si="8"/>
        <v>13.70258191059618</v>
      </c>
      <c r="G167" s="4">
        <f t="shared" si="9"/>
        <v>11.256583682475187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8.3306347233019551</v>
      </c>
      <c r="C168">
        <v>12.125272874867481</v>
      </c>
      <c r="D168" s="3" t="str">
        <f>[1]!s_dq_tradestatus($C$1,A168)</f>
        <v>交易</v>
      </c>
      <c r="E168" s="4">
        <f>[1]!s_dq_preclose($C$1,A168,3)</f>
        <v>12.15479870167316</v>
      </c>
      <c r="F168" s="4">
        <f t="shared" si="8"/>
        <v>13.345968974437131</v>
      </c>
      <c r="G168" s="4">
        <f t="shared" si="9"/>
        <v>10.963628428909191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8.4953100608555978</v>
      </c>
      <c r="C169">
        <v>12.243376182090209</v>
      </c>
      <c r="D169" s="3" t="str">
        <f>[1]!s_dq_tradestatus($C$1,A169)</f>
        <v>交易</v>
      </c>
      <c r="E169" s="4">
        <f>[1]!s_dq_preclose($C$1,A169,3)</f>
        <v>12.22369229755309</v>
      </c>
      <c r="F169" s="4">
        <f t="shared" si="8"/>
        <v>13.421614142713294</v>
      </c>
      <c r="G169" s="4">
        <f t="shared" si="9"/>
        <v>11.025770452392887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8.6406118292852838</v>
      </c>
      <c r="C170">
        <v>12.302427835701581</v>
      </c>
      <c r="D170" s="3" t="str">
        <f>[1]!s_dq_tradestatus($C$1,A170)</f>
        <v>交易</v>
      </c>
      <c r="E170" s="4">
        <f>[1]!s_dq_preclose($C$1,A170,3)</f>
        <v>12.253218124358773</v>
      </c>
      <c r="F170" s="4">
        <f t="shared" si="8"/>
        <v>13.454033500545933</v>
      </c>
      <c r="G170" s="4">
        <f t="shared" si="9"/>
        <v>11.052402748171613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8.4468761380457043</v>
      </c>
      <c r="C171">
        <v>12.38116337385007</v>
      </c>
      <c r="D171" s="3" t="str">
        <f>[1]!s_dq_tradestatus($C$1,A171)</f>
        <v>交易</v>
      </c>
      <c r="E171" s="4">
        <f>[1]!s_dq_preclose($C$1,A171,3)</f>
        <v>12.371321431581508</v>
      </c>
      <c r="F171" s="4">
        <f t="shared" si="8"/>
        <v>13.583710931876498</v>
      </c>
      <c r="G171" s="4">
        <f t="shared" si="9"/>
        <v>11.158931931286521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8.4565629226076826</v>
      </c>
      <c r="C172">
        <v>12.263060066627339</v>
      </c>
      <c r="D172" s="3" t="str">
        <f>[1]!s_dq_tradestatus($C$1,A172)</f>
        <v>交易</v>
      </c>
      <c r="E172" s="4">
        <f>[1]!s_dq_preclose($C$1,A172,3)</f>
        <v>12.253218124358773</v>
      </c>
      <c r="F172" s="4">
        <f t="shared" si="8"/>
        <v>13.454033500545933</v>
      </c>
      <c r="G172" s="4">
        <f t="shared" si="9"/>
        <v>11.052402748171613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8.6406118292852838</v>
      </c>
      <c r="C173">
        <v>12.105588990330361</v>
      </c>
      <c r="D173" s="3" t="str">
        <f>[1]!s_dq_tradestatus($C$1,A173)</f>
        <v>交易</v>
      </c>
      <c r="E173" s="4">
        <f>[1]!s_dq_preclose($C$1,A173,3)</f>
        <v>12.135114817136039</v>
      </c>
      <c r="F173" s="4">
        <f t="shared" si="8"/>
        <v>13.324356069215371</v>
      </c>
      <c r="G173" s="4">
        <f t="shared" si="9"/>
        <v>10.945873565056708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8.7665400285910113</v>
      </c>
      <c r="C174">
        <v>12.302427835701581</v>
      </c>
      <c r="D174" s="3" t="str">
        <f>[1]!s_dq_tradestatus($C$1,A174)</f>
        <v>交易</v>
      </c>
      <c r="E174" s="4">
        <f>[1]!s_dq_preclose($C$1,A174,3)</f>
        <v>12.302427835701579</v>
      </c>
      <c r="F174" s="4">
        <f t="shared" si="8"/>
        <v>13.508065763600335</v>
      </c>
      <c r="G174" s="4">
        <f t="shared" si="9"/>
        <v>11.096789907802824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8.8149739514009049</v>
      </c>
      <c r="C175">
        <v>12.450056969729999</v>
      </c>
      <c r="D175" s="3" t="str">
        <f>[1]!s_dq_tradestatus($C$1,A175)</f>
        <v>交易</v>
      </c>
      <c r="E175" s="4">
        <f>[1]!s_dq_preclose($C$1,A175,3)</f>
        <v>12.400847258387191</v>
      </c>
      <c r="F175" s="4">
        <f t="shared" si="8"/>
        <v>13.616130289709137</v>
      </c>
      <c r="G175" s="4">
        <f t="shared" si="9"/>
        <v>11.185564227065248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8.718106105781116</v>
      </c>
      <c r="C176">
        <v>12.34179560477582</v>
      </c>
      <c r="D176" s="3" t="str">
        <f>[1]!s_dq_tradestatus($C$1,A176)</f>
        <v>交易</v>
      </c>
      <c r="E176" s="4">
        <f>[1]!s_dq_preclose($C$1,A176,3)</f>
        <v>12.341795604775823</v>
      </c>
      <c r="F176" s="4">
        <f t="shared" si="8"/>
        <v>13.551291574043855</v>
      </c>
      <c r="G176" s="4">
        <f t="shared" si="9"/>
        <v>11.132299635507794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9.0958907036982986</v>
      </c>
      <c r="C177">
        <v>12.686263584175469</v>
      </c>
      <c r="D177" s="3" t="str">
        <f>[1]!s_dq_tradestatus($C$1,A177)</f>
        <v>交易</v>
      </c>
      <c r="E177" s="4">
        <f>[1]!s_dq_preclose($C$1,A177,3)</f>
        <v>12.666579699638346</v>
      </c>
      <c r="F177" s="4">
        <f t="shared" si="8"/>
        <v>13.907904510202904</v>
      </c>
      <c r="G177" s="4">
        <f t="shared" si="9"/>
        <v>11.425254889073788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9.3574338868717302</v>
      </c>
      <c r="C178">
        <v>12.705947468712591</v>
      </c>
      <c r="D178" s="3" t="str">
        <f>[1]!s_dq_tradestatus($C$1,A178)</f>
        <v>交易</v>
      </c>
      <c r="E178" s="4">
        <f>[1]!s_dq_preclose($C$1,A178,3)</f>
        <v>12.735473295518274</v>
      </c>
      <c r="F178" s="4">
        <f t="shared" si="8"/>
        <v>13.983549678479065</v>
      </c>
      <c r="G178" s="4">
        <f t="shared" si="9"/>
        <v>11.487396912557482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8.9893360735165277</v>
      </c>
      <c r="C179">
        <v>12.73547329551827</v>
      </c>
      <c r="D179" s="3" t="str">
        <f>[1]!s_dq_tradestatus($C$1,A179)</f>
        <v>交易</v>
      </c>
      <c r="E179" s="4">
        <f>[1]!s_dq_preclose($C$1,A179,3)</f>
        <v>12.745315237786835</v>
      </c>
      <c r="F179" s="4">
        <f t="shared" si="8"/>
        <v>13.994356131089946</v>
      </c>
      <c r="G179" s="4">
        <f t="shared" si="9"/>
        <v>11.496274344483727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8.9505889352686125</v>
      </c>
      <c r="C180">
        <v>12.686263584175469</v>
      </c>
      <c r="D180" s="3" t="str">
        <f>[1]!s_dq_tradestatus($C$1,A180)</f>
        <v>交易</v>
      </c>
      <c r="E180" s="4">
        <f>[1]!s_dq_preclose($C$1,A180,3)</f>
        <v>12.922470198620939</v>
      </c>
      <c r="F180" s="4">
        <f t="shared" si="8"/>
        <v>14.188872278085793</v>
      </c>
      <c r="G180" s="4">
        <f t="shared" si="9"/>
        <v>11.656068119156087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8.785913597714968</v>
      </c>
      <c r="C181">
        <v>12.54847639241561</v>
      </c>
      <c r="D181" s="3" t="str">
        <f>[1]!s_dq_tradestatus($C$1,A181)</f>
        <v>交易</v>
      </c>
      <c r="E181" s="4">
        <f>[1]!s_dq_preclose($C$1,A181,3)</f>
        <v>12.54847639241561</v>
      </c>
      <c r="F181" s="4">
        <f t="shared" si="8"/>
        <v>13.778227078872341</v>
      </c>
      <c r="G181" s="4">
        <f t="shared" si="9"/>
        <v>11.318725705958881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9.1540114110701705</v>
      </c>
      <c r="C182">
        <v>12.53863445014705</v>
      </c>
      <c r="D182" s="3" t="str">
        <f>[1]!s_dq_tradestatus($C$1,A182)</f>
        <v>交易</v>
      </c>
      <c r="E182" s="4">
        <f>[1]!s_dq_preclose($C$1,A182,3)</f>
        <v>12.509108623341367</v>
      </c>
      <c r="F182" s="4">
        <f t="shared" si="8"/>
        <v>13.735001268428823</v>
      </c>
      <c r="G182" s="4">
        <f t="shared" si="9"/>
        <v>11.283215978253914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8.7277928903430944</v>
      </c>
      <c r="C183">
        <v>12.479582796535681</v>
      </c>
      <c r="D183" s="3" t="str">
        <f>[1]!s_dq_tradestatus($C$1,A183)</f>
        <v>交易</v>
      </c>
      <c r="E183" s="4">
        <f>[1]!s_dq_preclose($C$1,A183,3)</f>
        <v>12.784683006861082</v>
      </c>
      <c r="F183" s="4">
        <f t="shared" si="8"/>
        <v>14.037581941533469</v>
      </c>
      <c r="G183" s="4">
        <f t="shared" si="9"/>
        <v>11.531784072188696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8.117525462938417</v>
      </c>
      <c r="C184">
        <v>11.849698491347761</v>
      </c>
      <c r="D184" s="3" t="str">
        <f>[1]!s_dq_tradestatus($C$1,A184)</f>
        <v>交易</v>
      </c>
      <c r="E184" s="4">
        <f>[1]!s_dq_preclose($C$1,A184,3)</f>
        <v>11.908750144959129</v>
      </c>
      <c r="F184" s="4">
        <f t="shared" si="8"/>
        <v>13.075807659165124</v>
      </c>
      <c r="G184" s="4">
        <f t="shared" si="9"/>
        <v>10.741692630753134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8.2725140159300796</v>
      </c>
      <c r="C185">
        <v>11.889066260422011</v>
      </c>
      <c r="D185" s="3" t="str">
        <f>[1]!s_dq_tradestatus($C$1,A185)</f>
        <v>交易</v>
      </c>
      <c r="E185" s="4">
        <f>[1]!s_dq_preclose($C$1,A185,3)</f>
        <v>11.820172664542078</v>
      </c>
      <c r="F185" s="4">
        <f t="shared" si="8"/>
        <v>12.978549585667203</v>
      </c>
      <c r="G185" s="4">
        <f t="shared" si="9"/>
        <v>10.661795743416954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7.6816201576493599</v>
      </c>
      <c r="C186">
        <v>11.28870778203977</v>
      </c>
      <c r="D186" s="3" t="str">
        <f>[1]!s_dq_tradestatus($C$1,A186)</f>
        <v>交易</v>
      </c>
      <c r="E186" s="4">
        <f>[1]!s_dq_preclose($C$1,A186,3)</f>
        <v>11.28870778203977</v>
      </c>
      <c r="F186" s="4">
        <f t="shared" si="8"/>
        <v>12.395001144679668</v>
      </c>
      <c r="G186" s="4">
        <f t="shared" si="9"/>
        <v>10.182414419399873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7.7494276495832137</v>
      </c>
      <c r="C187">
        <v>11.426494973799629</v>
      </c>
      <c r="D187" s="3" t="str">
        <f>[1]!s_dq_tradestatus($C$1,A187)</f>
        <v>交易</v>
      </c>
      <c r="E187" s="4">
        <f>[1]!s_dq_preclose($C$1,A187,3)</f>
        <v>11.406811089262504</v>
      </c>
      <c r="F187" s="4">
        <f t="shared" si="8"/>
        <v>12.524678576010231</v>
      </c>
      <c r="G187" s="4">
        <f t="shared" si="9"/>
        <v>10.288943602514779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7.6525598039634239</v>
      </c>
      <c r="C188">
        <v>11.13123670574279</v>
      </c>
      <c r="D188" s="3" t="str">
        <f>[1]!s_dq_tradestatus($C$1,A188)</f>
        <v>交易</v>
      </c>
      <c r="E188" s="4">
        <f>[1]!s_dq_preclose($C$1,A188,3)</f>
        <v>11.170604474817033</v>
      </c>
      <c r="F188" s="4">
        <f t="shared" si="8"/>
        <v>12.265323713349103</v>
      </c>
      <c r="G188" s="4">
        <f t="shared" si="9"/>
        <v>10.075885236284964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7.9237897716988357</v>
      </c>
      <c r="C189">
        <v>11.48554662741099</v>
      </c>
      <c r="D189" s="3" t="str">
        <f>[1]!s_dq_tradestatus($C$1,A189)</f>
        <v>交易</v>
      </c>
      <c r="E189" s="4">
        <f>[1]!s_dq_preclose($C$1,A189,3)</f>
        <v>11.426494973799626</v>
      </c>
      <c r="F189" s="4">
        <f t="shared" si="8"/>
        <v>12.546291481231989</v>
      </c>
      <c r="G189" s="4">
        <f t="shared" si="9"/>
        <v>10.306698466367262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8.1853329548722691</v>
      </c>
      <c r="C190">
        <v>12.84373466047245</v>
      </c>
      <c r="D190" s="3" t="str">
        <f>[1]!s_dq_tradestatus($C$1,A190)</f>
        <v>交易</v>
      </c>
      <c r="E190" s="4">
        <f>[1]!s_dq_preclose($C$1,A190,3)</f>
        <v>12.568160276952733</v>
      </c>
      <c r="F190" s="4">
        <f t="shared" si="8"/>
        <v>13.799839984094103</v>
      </c>
      <c r="G190" s="4">
        <f t="shared" si="9"/>
        <v>11.336480569811366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8.0400311864425849</v>
      </c>
      <c r="C191">
        <v>12.19416647074741</v>
      </c>
      <c r="D191" s="3" t="str">
        <f>[1]!s_dq_tradestatus($C$1,A191)</f>
        <v>交易</v>
      </c>
      <c r="E191" s="4">
        <f>[1]!s_dq_preclose($C$1,A191,3)</f>
        <v>12.341795604775823</v>
      </c>
      <c r="F191" s="4">
        <f t="shared" si="8"/>
        <v>13.551291574043855</v>
      </c>
      <c r="G191" s="4">
        <f t="shared" si="9"/>
        <v>11.132299635507794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7.7494276495832137</v>
      </c>
      <c r="C192">
        <v>12.20400841301597</v>
      </c>
      <c r="D192" s="3" t="str">
        <f>[1]!s_dq_tradestatus($C$1,A192)</f>
        <v>交易</v>
      </c>
      <c r="E192" s="4">
        <f>[1]!s_dq_preclose($C$1,A192,3)</f>
        <v>12.686263584175469</v>
      </c>
      <c r="F192" s="4">
        <f t="shared" si="8"/>
        <v>13.929517415424666</v>
      </c>
      <c r="G192" s="4">
        <f t="shared" si="9"/>
        <v>11.443009752926274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8.2337668776821644</v>
      </c>
      <c r="C193">
        <v>13.02088962130655</v>
      </c>
      <c r="D193" s="3" t="str">
        <f>[1]!s_dq_tradestatus($C$1,A193)</f>
        <v>交易</v>
      </c>
      <c r="E193" s="4">
        <f>[1]!s_dq_preclose($C$1,A193,3)</f>
        <v>12.991363794500867</v>
      </c>
      <c r="F193" s="4">
        <f t="shared" si="8"/>
        <v>14.264517446361953</v>
      </c>
      <c r="G193" s="4">
        <f t="shared" si="9"/>
        <v>11.718210142639782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8.0884651092524784</v>
      </c>
      <c r="C194">
        <v>12.58784416148985</v>
      </c>
      <c r="D194" s="3" t="str">
        <f>[1]!s_dq_tradestatus($C$1,A194)</f>
        <v>交易</v>
      </c>
      <c r="E194" s="4">
        <f>[1]!s_dq_preclose($C$1,A194,3)</f>
        <v>12.587844161489855</v>
      </c>
      <c r="F194" s="4">
        <f t="shared" si="8"/>
        <v>13.821452889315863</v>
      </c>
      <c r="G194" s="4">
        <f t="shared" si="9"/>
        <v>11.354235433663849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7.8656690643269611</v>
      </c>
      <c r="C195">
        <v>12.4992666810728</v>
      </c>
      <c r="D195" s="3" t="str">
        <f>[1]!s_dq_tradestatus($C$1,A195)</f>
        <v>交易</v>
      </c>
      <c r="E195" s="4">
        <f>[1]!s_dq_preclose($C$1,A195,3)</f>
        <v>12.54847639241561</v>
      </c>
      <c r="F195" s="4">
        <f t="shared" ref="F195:F258" si="12">E195*1.098</f>
        <v>13.778227078872341</v>
      </c>
      <c r="G195" s="4">
        <f t="shared" ref="G195:G258" si="13">E195*(1-0.098)</f>
        <v>11.318725705958881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8.5824911219134083</v>
      </c>
      <c r="C196">
        <v>13.050415448112229</v>
      </c>
      <c r="D196" s="3" t="str">
        <f>[1]!s_dq_tradestatus($C$1,A196)</f>
        <v>交易</v>
      </c>
      <c r="E196" s="4">
        <f>[1]!s_dq_preclose($C$1,A196,3)</f>
        <v>13.119309043992164</v>
      </c>
      <c r="F196" s="4">
        <f t="shared" si="12"/>
        <v>14.405001330303397</v>
      </c>
      <c r="G196" s="4">
        <f t="shared" si="13"/>
        <v>11.833616757680932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8.718106105781116</v>
      </c>
      <c r="C197">
        <v>13.099625159455041</v>
      </c>
      <c r="D197" s="3" t="str">
        <f>[1]!s_dq_tradestatus($C$1,A197)</f>
        <v>交易</v>
      </c>
      <c r="E197" s="4">
        <f>[1]!s_dq_preclose($C$1,A197,3)</f>
        <v>13.020889621306551</v>
      </c>
      <c r="F197" s="4">
        <f t="shared" si="12"/>
        <v>14.296936804194594</v>
      </c>
      <c r="G197" s="4">
        <f t="shared" si="13"/>
        <v>11.744842438418511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9.2024453338800658</v>
      </c>
      <c r="C198">
        <v>13.69014169556872</v>
      </c>
      <c r="D198" s="3" t="str">
        <f>[1]!s_dq_tradestatus($C$1,A198)</f>
        <v>交易</v>
      </c>
      <c r="E198" s="4">
        <f>[1]!s_dq_preclose($C$1,A198,3)</f>
        <v>13.424409254317563</v>
      </c>
      <c r="F198" s="4">
        <f t="shared" si="12"/>
        <v>14.740001361240685</v>
      </c>
      <c r="G198" s="4">
        <f t="shared" si="13"/>
        <v>12.108817147394442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9.386494240557667</v>
      </c>
      <c r="C199">
        <v>13.660615868763029</v>
      </c>
      <c r="D199" s="3" t="str">
        <f>[1]!s_dq_tradestatus($C$1,A199)</f>
        <v>交易</v>
      </c>
      <c r="E199" s="4">
        <f>[1]!s_dq_preclose($C$1,A199,3)</f>
        <v>13.778719175985769</v>
      </c>
      <c r="F199" s="4">
        <f t="shared" si="12"/>
        <v>15.129033655232375</v>
      </c>
      <c r="G199" s="4">
        <f t="shared" si="13"/>
        <v>12.428404696739165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9.4446149479295425</v>
      </c>
      <c r="C200">
        <v>13.749193349180089</v>
      </c>
      <c r="D200" s="3" t="str">
        <f>[1]!s_dq_tradestatus($C$1,A200)</f>
        <v>交易</v>
      </c>
      <c r="E200" s="4">
        <f>[1]!s_dq_preclose($C$1,A200,3)</f>
        <v>13.749193349180086</v>
      </c>
      <c r="F200" s="4">
        <f t="shared" si="12"/>
        <v>15.096614297399736</v>
      </c>
      <c r="G200" s="4">
        <f t="shared" si="13"/>
        <v>12.401772400960438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9.5899167163592267</v>
      </c>
      <c r="C201">
        <v>13.926348310014189</v>
      </c>
      <c r="D201" s="3" t="str">
        <f>[1]!s_dq_tradestatus($C$1,A201)</f>
        <v>交易</v>
      </c>
      <c r="E201" s="4">
        <f>[1]!s_dq_preclose($C$1,A201,3)</f>
        <v>14.083819386311168</v>
      </c>
      <c r="F201" s="4">
        <f t="shared" si="12"/>
        <v>15.464033686169664</v>
      </c>
      <c r="G201" s="4">
        <f t="shared" si="13"/>
        <v>12.703605086452674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9.4930488707394378</v>
      </c>
      <c r="C202">
        <v>13.886980540939939</v>
      </c>
      <c r="D202" s="3" t="str">
        <f>[1]!s_dq_tradestatus($C$1,A202)</f>
        <v>交易</v>
      </c>
      <c r="E202" s="4">
        <f>[1]!s_dq_preclose($C$1,A202,3)</f>
        <v>13.768877233717207</v>
      </c>
      <c r="F202" s="4">
        <f t="shared" si="12"/>
        <v>15.118227202621494</v>
      </c>
      <c r="G202" s="4">
        <f t="shared" si="13"/>
        <v>12.41952726481292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9.4155545942436056</v>
      </c>
      <c r="C203">
        <v>13.552354503808861</v>
      </c>
      <c r="D203" s="3" t="str">
        <f>[1]!s_dq_tradestatus($C$1,A203)</f>
        <v>交易</v>
      </c>
      <c r="E203" s="4">
        <f>[1]!s_dq_preclose($C$1,A203,3)</f>
        <v>13.56219644607742</v>
      </c>
      <c r="F203" s="4">
        <f t="shared" si="12"/>
        <v>14.891291697793008</v>
      </c>
      <c r="G203" s="4">
        <f t="shared" si="13"/>
        <v>12.233101194361833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9.4446149479295425</v>
      </c>
      <c r="C204">
        <v>13.532670619271739</v>
      </c>
      <c r="D204" s="3" t="str">
        <f>[1]!s_dq_tradestatus($C$1,A204)</f>
        <v>交易</v>
      </c>
      <c r="E204" s="4">
        <f>[1]!s_dq_preclose($C$1,A204,3)</f>
        <v>13.522828677003176</v>
      </c>
      <c r="F204" s="4">
        <f t="shared" si="12"/>
        <v>14.848065887349488</v>
      </c>
      <c r="G204" s="4">
        <f t="shared" si="13"/>
        <v>12.197591466656865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9.2218189030040243</v>
      </c>
      <c r="C205">
        <v>13.44409313885469</v>
      </c>
      <c r="D205" s="3" t="str">
        <f>[1]!s_dq_tradestatus($C$1,A205)</f>
        <v>交易</v>
      </c>
      <c r="E205" s="4">
        <f>[1]!s_dq_preclose($C$1,A205,3)</f>
        <v>13.63109004195735</v>
      </c>
      <c r="F205" s="4">
        <f t="shared" si="12"/>
        <v>14.966936866069171</v>
      </c>
      <c r="G205" s="4">
        <f t="shared" si="13"/>
        <v>12.295243217845529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9.8030259767227648</v>
      </c>
      <c r="C206">
        <v>13.926348310014189</v>
      </c>
      <c r="D206" s="3" t="str">
        <f>[1]!s_dq_tradestatus($C$1,A206)</f>
        <v>交易</v>
      </c>
      <c r="E206" s="4">
        <f>[1]!s_dq_preclose($C$1,A206,3)</f>
        <v>13.877138598671381</v>
      </c>
      <c r="F206" s="4">
        <f t="shared" si="12"/>
        <v>15.237098181341178</v>
      </c>
      <c r="G206" s="4">
        <f t="shared" si="13"/>
        <v>12.517179016001586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10.09362951358214</v>
      </c>
      <c r="C207">
        <v>13.591722272883111</v>
      </c>
      <c r="D207" s="3" t="str">
        <f>[1]!s_dq_tradestatus($C$1,A207)</f>
        <v>交易</v>
      </c>
      <c r="E207" s="4">
        <f>[1]!s_dq_preclose($C$1,A207,3)</f>
        <v>13.611406157420227</v>
      </c>
      <c r="F207" s="4">
        <f t="shared" si="12"/>
        <v>14.945323960847411</v>
      </c>
      <c r="G207" s="4">
        <f t="shared" si="13"/>
        <v>12.277488353993045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10.190497359201929</v>
      </c>
      <c r="C208">
        <v>13.85745471413426</v>
      </c>
      <c r="D208" s="3" t="str">
        <f>[1]!s_dq_tradestatus($C$1,A208)</f>
        <v>交易</v>
      </c>
      <c r="E208" s="4">
        <f>[1]!s_dq_preclose($C$1,A208,3)</f>
        <v>13.847612771865698</v>
      </c>
      <c r="F208" s="4">
        <f t="shared" si="12"/>
        <v>15.204678823508537</v>
      </c>
      <c r="G208" s="4">
        <f t="shared" si="13"/>
        <v>12.490546720222861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10.403606619565471</v>
      </c>
      <c r="C209">
        <v>14.25113240487671</v>
      </c>
      <c r="D209" s="3" t="str">
        <f>[1]!s_dq_tradestatus($C$1,A209)</f>
        <v>交易</v>
      </c>
      <c r="E209" s="4">
        <f>[1]!s_dq_preclose($C$1,A209,3)</f>
        <v>14.270816289413832</v>
      </c>
      <c r="F209" s="4">
        <f t="shared" si="12"/>
        <v>15.669356285776388</v>
      </c>
      <c r="G209" s="4">
        <f t="shared" si="13"/>
        <v>12.872276293051277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10.655463018176921</v>
      </c>
      <c r="C210">
        <v>14.615284268813481</v>
      </c>
      <c r="D210" s="3" t="str">
        <f>[1]!s_dq_tradestatus($C$1,A210)</f>
        <v>交易</v>
      </c>
      <c r="E210" s="4">
        <f>[1]!s_dq_preclose($C$1,A210,3)</f>
        <v>14.694019806961967</v>
      </c>
      <c r="F210" s="4">
        <f t="shared" si="12"/>
        <v>16.134033748044242</v>
      </c>
      <c r="G210" s="4">
        <f t="shared" si="13"/>
        <v>13.254005865879694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10.752330863796709</v>
      </c>
      <c r="C211">
        <v>13.87713859867138</v>
      </c>
      <c r="D211" s="3" t="str">
        <f>[1]!s_dq_tradestatus($C$1,A211)</f>
        <v>交易</v>
      </c>
      <c r="E211" s="4">
        <f>[1]!s_dq_preclose($C$1,A211,3)</f>
        <v>13.936190252282749</v>
      </c>
      <c r="F211" s="4">
        <f t="shared" si="12"/>
        <v>15.30193689700646</v>
      </c>
      <c r="G211" s="4">
        <f t="shared" si="13"/>
        <v>12.57044360755904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10.946066555036291</v>
      </c>
      <c r="C212">
        <v>14.123187155385409</v>
      </c>
      <c r="D212" s="3" t="str">
        <f>[1]!s_dq_tradestatus($C$1,A212)</f>
        <v>交易</v>
      </c>
      <c r="E212" s="4">
        <f>[1]!s_dq_preclose($C$1,A212,3)</f>
        <v>14.034609674968362</v>
      </c>
      <c r="F212" s="4">
        <f t="shared" si="12"/>
        <v>15.410001423115263</v>
      </c>
      <c r="G212" s="4">
        <f t="shared" si="13"/>
        <v>12.659217926821462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11.06230796978004</v>
      </c>
      <c r="C213">
        <v>13.936190252282749</v>
      </c>
      <c r="D213" s="3" t="str">
        <f>[1]!s_dq_tradestatus($C$1,A213)</f>
        <v>交易</v>
      </c>
      <c r="E213" s="4">
        <f>[1]!s_dq_preclose($C$1,A213,3)</f>
        <v>13.946032194551311</v>
      </c>
      <c r="F213" s="4">
        <f t="shared" si="12"/>
        <v>15.312743349617341</v>
      </c>
      <c r="G213" s="4">
        <f t="shared" si="13"/>
        <v>12.579321039485283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10.59734231080505</v>
      </c>
      <c r="C214">
        <v>13.61140615742023</v>
      </c>
      <c r="D214" s="3" t="str">
        <f>[1]!s_dq_tradestatus($C$1,A214)</f>
        <v>交易</v>
      </c>
      <c r="E214" s="4">
        <f>[1]!s_dq_preclose($C$1,A214,3)</f>
        <v>13.660615868763035</v>
      </c>
      <c r="F214" s="4">
        <f t="shared" si="12"/>
        <v>14.999356223901813</v>
      </c>
      <c r="G214" s="4">
        <f t="shared" si="13"/>
        <v>12.321875513624258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10.655463018176921</v>
      </c>
      <c r="C215">
        <v>13.552354503808861</v>
      </c>
      <c r="D215" s="3" t="str">
        <f>[1]!s_dq_tradestatus($C$1,A215)</f>
        <v>交易</v>
      </c>
      <c r="E215" s="4">
        <f>[1]!s_dq_preclose($C$1,A215,3)</f>
        <v>13.483460907928929</v>
      </c>
      <c r="F215" s="4">
        <f t="shared" si="12"/>
        <v>14.804840076905966</v>
      </c>
      <c r="G215" s="4">
        <f t="shared" si="13"/>
        <v>12.162081738951894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10.732957294672749</v>
      </c>
      <c r="C216">
        <v>13.503144792466051</v>
      </c>
      <c r="D216" s="3" t="str">
        <f>[1]!s_dq_tradestatus($C$1,A216)</f>
        <v>交易</v>
      </c>
      <c r="E216" s="4">
        <f>[1]!s_dq_preclose($C$1,A216,3)</f>
        <v>13.47361896566037</v>
      </c>
      <c r="F216" s="4">
        <f t="shared" si="12"/>
        <v>14.794033624295087</v>
      </c>
      <c r="G216" s="4">
        <f t="shared" si="13"/>
        <v>12.153204307025653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10.90731941678837</v>
      </c>
      <c r="C217">
        <v>13.78856111825433</v>
      </c>
      <c r="D217" s="3" t="str">
        <f>[1]!s_dq_tradestatus($C$1,A217)</f>
        <v>交易</v>
      </c>
      <c r="E217" s="4">
        <f>[1]!s_dq_preclose($C$1,A217,3)</f>
        <v>13.719667522374401</v>
      </c>
      <c r="F217" s="4">
        <f t="shared" si="12"/>
        <v>15.064194939567093</v>
      </c>
      <c r="G217" s="4">
        <f t="shared" si="13"/>
        <v>12.37514010518171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10.57796874168109</v>
      </c>
      <c r="C218">
        <v>13.266938178020579</v>
      </c>
      <c r="D218" s="3" t="str">
        <f>[1]!s_dq_tradestatus($C$1,A218)</f>
        <v>交易</v>
      </c>
      <c r="E218" s="4">
        <f>[1]!s_dq_preclose($C$1,A218,3)</f>
        <v>13.316147889363389</v>
      </c>
      <c r="F218" s="4">
        <f t="shared" si="12"/>
        <v>14.621130382521002</v>
      </c>
      <c r="G218" s="4">
        <f t="shared" si="13"/>
        <v>12.011165396205778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10.732957294672749</v>
      </c>
      <c r="C219">
        <v>14.07397744404261</v>
      </c>
      <c r="D219" s="3" t="str">
        <f>[1]!s_dq_tradestatus($C$1,A219)</f>
        <v>交易</v>
      </c>
      <c r="E219" s="4">
        <f>[1]!s_dq_preclose($C$1,A219,3)</f>
        <v>13.522828677003176</v>
      </c>
      <c r="F219" s="4">
        <f t="shared" si="12"/>
        <v>14.848065887349488</v>
      </c>
      <c r="G219" s="4">
        <f t="shared" si="13"/>
        <v>12.197591466656865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10.926692985912331</v>
      </c>
      <c r="C220">
        <v>13.926348310014189</v>
      </c>
      <c r="D220" s="3" t="str">
        <f>[1]!s_dq_tradestatus($C$1,A220)</f>
        <v>交易</v>
      </c>
      <c r="E220" s="4">
        <f>[1]!s_dq_preclose($C$1,A220,3)</f>
        <v>14.005083848162679</v>
      </c>
      <c r="F220" s="4">
        <f t="shared" si="12"/>
        <v>15.377582065282622</v>
      </c>
      <c r="G220" s="4">
        <f t="shared" si="13"/>
        <v>12.632585631042737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10.461727326937339</v>
      </c>
      <c r="C221">
        <v>13.80824500279145</v>
      </c>
      <c r="D221" s="3" t="str">
        <f>[1]!s_dq_tradestatus($C$1,A221)</f>
        <v>交易</v>
      </c>
      <c r="E221" s="4">
        <f>[1]!s_dq_preclose($C$1,A221,3)</f>
        <v>14.103503270848291</v>
      </c>
      <c r="F221" s="4">
        <f t="shared" si="12"/>
        <v>15.485646591391426</v>
      </c>
      <c r="G221" s="4">
        <f t="shared" si="13"/>
        <v>12.721359950305159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10.55859517255713</v>
      </c>
      <c r="C222">
        <v>13.90666442547707</v>
      </c>
      <c r="D222" s="3" t="str">
        <f>[1]!s_dq_tradestatus($C$1,A222)</f>
        <v>交易</v>
      </c>
      <c r="E222" s="4">
        <f>[1]!s_dq_preclose($C$1,A222,3)</f>
        <v>13.975558021356994</v>
      </c>
      <c r="F222" s="4">
        <f t="shared" si="12"/>
        <v>15.34516270744998</v>
      </c>
      <c r="G222" s="4">
        <f t="shared" si="13"/>
        <v>12.605953335264008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10.34548591219359</v>
      </c>
      <c r="C223">
        <v>13.759035291448649</v>
      </c>
      <c r="D223" s="3" t="str">
        <f>[1]!s_dq_tradestatus($C$1,A223)</f>
        <v>交易</v>
      </c>
      <c r="E223" s="4">
        <f>[1]!s_dq_preclose($C$1,A223,3)</f>
        <v>13.709825580105839</v>
      </c>
      <c r="F223" s="4">
        <f t="shared" si="12"/>
        <v>15.053388486956212</v>
      </c>
      <c r="G223" s="4">
        <f t="shared" si="13"/>
        <v>12.366262673255468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10.36485948131755</v>
      </c>
      <c r="C224">
        <v>13.768877233717211</v>
      </c>
      <c r="D224" s="3" t="str">
        <f>[1]!s_dq_tradestatus($C$1,A224)</f>
        <v>交易</v>
      </c>
      <c r="E224" s="4">
        <f>[1]!s_dq_preclose($C$1,A224,3)</f>
        <v>13.847612771865698</v>
      </c>
      <c r="F224" s="4">
        <f t="shared" si="12"/>
        <v>15.204678823508537</v>
      </c>
      <c r="G224" s="4">
        <f t="shared" si="13"/>
        <v>12.490546720222861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10.42298018868942</v>
      </c>
      <c r="C225">
        <v>13.78856111825433</v>
      </c>
      <c r="D225" s="3" t="str">
        <f>[1]!s_dq_tradestatus($C$1,A225)</f>
        <v>交易</v>
      </c>
      <c r="E225" s="4">
        <f>[1]!s_dq_preclose($C$1,A225,3)</f>
        <v>13.729509464642963</v>
      </c>
      <c r="F225" s="4">
        <f t="shared" si="12"/>
        <v>15.075001392177974</v>
      </c>
      <c r="G225" s="4">
        <f t="shared" si="13"/>
        <v>12.384017537107953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10.461727326937339</v>
      </c>
      <c r="C226">
        <v>13.896822483208499</v>
      </c>
      <c r="D226" s="3" t="str">
        <f>[1]!s_dq_tradestatus($C$1,A226)</f>
        <v>交易</v>
      </c>
      <c r="E226" s="4">
        <f>[1]!s_dq_preclose($C$1,A226,3)</f>
        <v>13.877138598671381</v>
      </c>
      <c r="F226" s="4">
        <f t="shared" si="12"/>
        <v>15.237098181341178</v>
      </c>
      <c r="G226" s="4">
        <f t="shared" si="13"/>
        <v>12.517179016001586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10.63608944905296</v>
      </c>
      <c r="C227">
        <v>13.699983637837279</v>
      </c>
      <c r="D227" s="3" t="str">
        <f>[1]!s_dq_tradestatus($C$1,A227)</f>
        <v>交易</v>
      </c>
      <c r="E227" s="4">
        <f>[1]!s_dq_preclose($C$1,A227,3)</f>
        <v>13.660615868763035</v>
      </c>
      <c r="F227" s="4">
        <f t="shared" si="12"/>
        <v>14.999356223901813</v>
      </c>
      <c r="G227" s="4">
        <f t="shared" si="13"/>
        <v>12.321875513624258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10.887945847664421</v>
      </c>
      <c r="C228">
        <v>13.660615868763029</v>
      </c>
      <c r="D228" s="3" t="str">
        <f>[1]!s_dq_tradestatus($C$1,A228)</f>
        <v>交易</v>
      </c>
      <c r="E228" s="4">
        <f>[1]!s_dq_preclose($C$1,A228,3)</f>
        <v>13.680299753300156</v>
      </c>
      <c r="F228" s="4">
        <f t="shared" si="12"/>
        <v>15.020969129123573</v>
      </c>
      <c r="G228" s="4">
        <f t="shared" si="13"/>
        <v>12.339630377476741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10.500474465185251</v>
      </c>
      <c r="C229">
        <v>13.51298673473462</v>
      </c>
      <c r="D229" s="3" t="str">
        <f>[1]!s_dq_tradestatus($C$1,A229)</f>
        <v>交易</v>
      </c>
      <c r="E229" s="4">
        <f>[1]!s_dq_preclose($C$1,A229,3)</f>
        <v>13.670457811031595</v>
      </c>
      <c r="F229" s="4">
        <f t="shared" si="12"/>
        <v>15.010162676512692</v>
      </c>
      <c r="G229" s="4">
        <f t="shared" si="13"/>
        <v>12.330752945550499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10.209870928325881</v>
      </c>
      <c r="C230">
        <v>13.57203838834598</v>
      </c>
      <c r="D230" s="3" t="str">
        <f>[1]!s_dq_tradestatus($C$1,A230)</f>
        <v>交易</v>
      </c>
      <c r="E230" s="4">
        <f>[1]!s_dq_preclose($C$1,A230,3)</f>
        <v>13.64093198422591</v>
      </c>
      <c r="F230" s="4">
        <f t="shared" si="12"/>
        <v>14.97774331868005</v>
      </c>
      <c r="G230" s="4">
        <f t="shared" si="13"/>
        <v>12.304120649771772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10.09362951358214</v>
      </c>
      <c r="C231">
        <v>13.483460907928929</v>
      </c>
      <c r="D231" s="3" t="str">
        <f>[1]!s_dq_tradestatus($C$1,A231)</f>
        <v>交易</v>
      </c>
      <c r="E231" s="4">
        <f>[1]!s_dq_preclose($C$1,A231,3)</f>
        <v>13.385041485243319</v>
      </c>
      <c r="F231" s="4">
        <f t="shared" si="12"/>
        <v>14.696775550797165</v>
      </c>
      <c r="G231" s="4">
        <f t="shared" si="13"/>
        <v>12.073307419689474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10.171123790077971</v>
      </c>
      <c r="C232">
        <v>13.325989831631951</v>
      </c>
      <c r="D232" s="3" t="str">
        <f>[1]!s_dq_tradestatus($C$1,A232)</f>
        <v>交易</v>
      </c>
      <c r="E232" s="4">
        <f>[1]!s_dq_preclose($C$1,A232,3)</f>
        <v>13.316147889363389</v>
      </c>
      <c r="F232" s="4">
        <f t="shared" si="12"/>
        <v>14.621130382521002</v>
      </c>
      <c r="G232" s="4">
        <f t="shared" si="13"/>
        <v>12.011165396205778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9.9773880988383876</v>
      </c>
      <c r="C233">
        <v>13.0602573903808</v>
      </c>
      <c r="D233" s="3" t="str">
        <f>[1]!s_dq_tradestatus($C$1,A233)</f>
        <v>交易</v>
      </c>
      <c r="E233" s="4">
        <f>[1]!s_dq_preclose($C$1,A233,3)</f>
        <v>13.148834870797847</v>
      </c>
      <c r="F233" s="4">
        <f t="shared" si="12"/>
        <v>14.437420688136037</v>
      </c>
      <c r="G233" s="4">
        <f t="shared" si="13"/>
        <v>11.860249053459658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9.2315056875660026</v>
      </c>
      <c r="C234">
        <v>12.72563135324971</v>
      </c>
      <c r="D234" s="3" t="str">
        <f>[1]!s_dq_tradestatus($C$1,A234)</f>
        <v>交易</v>
      </c>
      <c r="E234" s="4">
        <f>[1]!s_dq_preclose($C$1,A234,3)</f>
        <v>12.725631353249714</v>
      </c>
      <c r="F234" s="4">
        <f t="shared" si="12"/>
        <v>13.972743225868188</v>
      </c>
      <c r="G234" s="4">
        <f t="shared" si="13"/>
        <v>11.478519480631242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9.2024453338800658</v>
      </c>
      <c r="C235">
        <v>12.863418545009569</v>
      </c>
      <c r="D235" s="3" t="str">
        <f>[1]!s_dq_tradestatus($C$1,A235)</f>
        <v>交易</v>
      </c>
      <c r="E235" s="4">
        <f>[1]!s_dq_preclose($C$1,A235,3)</f>
        <v>12.568160276952733</v>
      </c>
      <c r="F235" s="4">
        <f t="shared" si="12"/>
        <v>13.799839984094103</v>
      </c>
      <c r="G235" s="4">
        <f t="shared" si="13"/>
        <v>11.336480569811366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9.8805202532185969</v>
      </c>
      <c r="C236">
        <v>12.902786314083819</v>
      </c>
      <c r="D236" s="3" t="str">
        <f>[1]!s_dq_tradestatus($C$1,A236)</f>
        <v>交易</v>
      </c>
      <c r="E236" s="4">
        <f>[1]!s_dq_preclose($C$1,A236,3)</f>
        <v>12.912628256352377</v>
      </c>
      <c r="F236" s="4">
        <f t="shared" si="12"/>
        <v>14.178065825474912</v>
      </c>
      <c r="G236" s="4">
        <f t="shared" si="13"/>
        <v>11.647190687229845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10.15175022095401</v>
      </c>
      <c r="C237">
        <v>13.16851875533497</v>
      </c>
      <c r="D237" s="3" t="str">
        <f>[1]!s_dq_tradestatus($C$1,A237)</f>
        <v>交易</v>
      </c>
      <c r="E237" s="4">
        <f>[1]!s_dq_preclose($C$1,A237,3)</f>
        <v>13.188202639872094</v>
      </c>
      <c r="F237" s="4">
        <f t="shared" si="12"/>
        <v>14.48064649857956</v>
      </c>
      <c r="G237" s="4">
        <f t="shared" si="13"/>
        <v>11.895758781164629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9.6867845619790174</v>
      </c>
      <c r="C238">
        <v>12.99136379450087</v>
      </c>
      <c r="D238" s="3" t="str">
        <f>[1]!s_dq_tradestatus($C$1,A238)</f>
        <v>交易</v>
      </c>
      <c r="E238" s="4">
        <f>[1]!s_dq_preclose($C$1,A238,3)</f>
        <v>13.099625159455043</v>
      </c>
      <c r="F238" s="4">
        <f t="shared" si="12"/>
        <v>14.383388425081638</v>
      </c>
      <c r="G238" s="4">
        <f t="shared" si="13"/>
        <v>11.815861893828449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10.32611234306963</v>
      </c>
      <c r="C239">
        <v>12.99136379450087</v>
      </c>
      <c r="D239" s="3" t="str">
        <f>[1]!s_dq_tradestatus($C$1,A239)</f>
        <v>交易</v>
      </c>
      <c r="E239" s="4">
        <f>[1]!s_dq_preclose($C$1,A239,3)</f>
        <v>13.227570408946338</v>
      </c>
      <c r="F239" s="4">
        <f t="shared" si="12"/>
        <v>14.52387230902308</v>
      </c>
      <c r="G239" s="4">
        <f t="shared" si="13"/>
        <v>11.931268508869598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10.209870928325881</v>
      </c>
      <c r="C240">
        <v>14.133029097653971</v>
      </c>
      <c r="D240" s="3" t="str">
        <f>[1]!s_dq_tradestatus($C$1,A240)</f>
        <v>交易</v>
      </c>
      <c r="E240" s="4">
        <f>[1]!s_dq_preclose($C$1,A240,3)</f>
        <v>14.103503270848291</v>
      </c>
      <c r="F240" s="4">
        <f t="shared" si="12"/>
        <v>15.485646591391426</v>
      </c>
      <c r="G240" s="4">
        <f t="shared" si="13"/>
        <v>12.721359950305159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10.36485948131755</v>
      </c>
      <c r="C241">
        <v>13.86729665640282</v>
      </c>
      <c r="D241" s="3" t="str">
        <f>[1]!s_dq_tradestatus($C$1,A241)</f>
        <v>交易</v>
      </c>
      <c r="E241" s="4">
        <f>[1]!s_dq_preclose($C$1,A241,3)</f>
        <v>13.926348310014188</v>
      </c>
      <c r="F241" s="4">
        <f t="shared" si="12"/>
        <v>15.291130444395579</v>
      </c>
      <c r="G241" s="4">
        <f t="shared" si="13"/>
        <v>12.561566175632798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10.34548591219359</v>
      </c>
      <c r="C242">
        <v>13.778719175985771</v>
      </c>
      <c r="D242" s="3" t="str">
        <f>[1]!s_dq_tradestatus($C$1,A242)</f>
        <v>交易</v>
      </c>
      <c r="E242" s="4">
        <f>[1]!s_dq_preclose($C$1,A242,3)</f>
        <v>13.78856111825433</v>
      </c>
      <c r="F242" s="4">
        <f t="shared" si="12"/>
        <v>15.139840107843256</v>
      </c>
      <c r="G242" s="4">
        <f t="shared" si="13"/>
        <v>12.437282128665407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10.616715879929</v>
      </c>
      <c r="C243">
        <v>13.85745471413426</v>
      </c>
      <c r="D243" s="3" t="str">
        <f>[1]!s_dq_tradestatus($C$1,A243)</f>
        <v>交易</v>
      </c>
      <c r="E243" s="4">
        <f>[1]!s_dq_preclose($C$1,A243,3)</f>
        <v>13.847612771865698</v>
      </c>
      <c r="F243" s="4">
        <f t="shared" si="12"/>
        <v>15.204678823508537</v>
      </c>
      <c r="G243" s="4">
        <f t="shared" si="13"/>
        <v>12.490546720222861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10.32611234306963</v>
      </c>
      <c r="C244">
        <v>13.660615868763029</v>
      </c>
      <c r="D244" s="3" t="str">
        <f>[1]!s_dq_tradestatus($C$1,A244)</f>
        <v>交易</v>
      </c>
      <c r="E244" s="4">
        <f>[1]!s_dq_preclose($C$1,A244,3)</f>
        <v>13.650773926494471</v>
      </c>
      <c r="F244" s="4">
        <f t="shared" si="12"/>
        <v>14.988549771290931</v>
      </c>
      <c r="G244" s="4">
        <f t="shared" si="13"/>
        <v>12.312998081698014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10.81045157116858</v>
      </c>
      <c r="C245">
        <v>13.778719175985771</v>
      </c>
      <c r="D245" s="3" t="str">
        <f>[1]!s_dq_tradestatus($C$1,A245)</f>
        <v>交易</v>
      </c>
      <c r="E245" s="4">
        <f>[1]!s_dq_preclose($C$1,A245,3)</f>
        <v>13.709825580105839</v>
      </c>
      <c r="F245" s="4">
        <f t="shared" si="12"/>
        <v>15.053388486956212</v>
      </c>
      <c r="G245" s="4">
        <f t="shared" si="13"/>
        <v>12.366262673255468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10.171123790077971</v>
      </c>
      <c r="C246">
        <v>13.709825580105839</v>
      </c>
      <c r="D246" s="3" t="str">
        <f>[1]!s_dq_tradestatus($C$1,A246)</f>
        <v>交易</v>
      </c>
      <c r="E246" s="4">
        <f>[1]!s_dq_preclose($C$1,A246,3)</f>
        <v>13.709825580105839</v>
      </c>
      <c r="F246" s="4">
        <f t="shared" si="12"/>
        <v>15.053388486956212</v>
      </c>
      <c r="G246" s="4">
        <f t="shared" si="13"/>
        <v>12.366262673255468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10.32611234306963</v>
      </c>
      <c r="C247">
        <v>14.03460967496836</v>
      </c>
      <c r="D247" s="3" t="str">
        <f>[1]!s_dq_tradestatus($C$1,A247)</f>
        <v>交易</v>
      </c>
      <c r="E247" s="4">
        <f>[1]!s_dq_preclose($C$1,A247,3)</f>
        <v>14.014925790431239</v>
      </c>
      <c r="F247" s="4">
        <f t="shared" si="12"/>
        <v>15.388388517893501</v>
      </c>
      <c r="G247" s="4">
        <f t="shared" si="13"/>
        <v>12.641463062968977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10.616715879929</v>
      </c>
      <c r="C248">
        <v>13.946032194551311</v>
      </c>
      <c r="D248" s="3" t="str">
        <f>[1]!s_dq_tradestatus($C$1,A248)</f>
        <v>交易</v>
      </c>
      <c r="E248" s="4">
        <f>[1]!s_dq_preclose($C$1,A248,3)</f>
        <v>13.926348310014188</v>
      </c>
      <c r="F248" s="4">
        <f t="shared" si="12"/>
        <v>15.291130444395579</v>
      </c>
      <c r="G248" s="4">
        <f t="shared" si="13"/>
        <v>12.561566175632798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10.05488237533422</v>
      </c>
      <c r="C249">
        <v>13.90666442547707</v>
      </c>
      <c r="D249" s="3" t="str">
        <f>[1]!s_dq_tradestatus($C$1,A249)</f>
        <v>交易</v>
      </c>
      <c r="E249" s="4">
        <f>[1]!s_dq_preclose($C$1,A249,3)</f>
        <v>13.906664425477066</v>
      </c>
      <c r="F249" s="4">
        <f t="shared" si="12"/>
        <v>15.269517539173821</v>
      </c>
      <c r="G249" s="4">
        <f t="shared" si="13"/>
        <v>12.543811311780313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10.42298018868942</v>
      </c>
      <c r="C250">
        <v>14.08381938631117</v>
      </c>
      <c r="D250" s="3" t="str">
        <f>[1]!s_dq_tradestatus($C$1,A250)</f>
        <v>交易</v>
      </c>
      <c r="E250" s="4">
        <f>[1]!s_dq_preclose($C$1,A250,3)</f>
        <v>14.0247677326998</v>
      </c>
      <c r="F250" s="4">
        <f t="shared" si="12"/>
        <v>15.399194970504382</v>
      </c>
      <c r="G250" s="4">
        <f t="shared" si="13"/>
        <v>12.65034049489522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10.209870928325881</v>
      </c>
      <c r="C251">
        <v>13.86729665640282</v>
      </c>
      <c r="D251" s="3" t="str">
        <f>[1]!s_dq_tradestatus($C$1,A251)</f>
        <v>交易</v>
      </c>
      <c r="E251" s="4">
        <f>[1]!s_dq_preclose($C$1,A251,3)</f>
        <v>13.955874136819871</v>
      </c>
      <c r="F251" s="4">
        <f t="shared" si="12"/>
        <v>15.32354980222822</v>
      </c>
      <c r="G251" s="4">
        <f t="shared" si="13"/>
        <v>12.588198471411523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10.36485948131755</v>
      </c>
      <c r="C252">
        <v>13.896822483208499</v>
      </c>
      <c r="D252" s="3" t="str">
        <f>[1]!s_dq_tradestatus($C$1,A252)</f>
        <v>交易</v>
      </c>
      <c r="E252" s="4">
        <f>[1]!s_dq_preclose($C$1,A252,3)</f>
        <v>13.818086945060013</v>
      </c>
      <c r="F252" s="4">
        <f t="shared" si="12"/>
        <v>15.172259465675896</v>
      </c>
      <c r="G252" s="4">
        <f t="shared" si="13"/>
        <v>12.463914424444132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10.34548591219359</v>
      </c>
      <c r="C253">
        <v>13.8476127718657</v>
      </c>
      <c r="D253" s="3" t="str">
        <f>[1]!s_dq_tradestatus($C$1,A253)</f>
        <v>交易</v>
      </c>
      <c r="E253" s="4">
        <f>[1]!s_dq_preclose($C$1,A253,3)</f>
        <v>13.818086945060013</v>
      </c>
      <c r="F253" s="4">
        <f t="shared" si="12"/>
        <v>15.172259465675896</v>
      </c>
      <c r="G253" s="4">
        <f t="shared" si="13"/>
        <v>12.463914424444132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10.248618066573799</v>
      </c>
      <c r="C254">
        <v>13.985399963625561</v>
      </c>
      <c r="D254" s="3" t="str">
        <f>[1]!s_dq_tradestatus($C$1,A254)</f>
        <v>交易</v>
      </c>
      <c r="E254" s="4">
        <f>[1]!s_dq_preclose($C$1,A254,3)</f>
        <v>13.995241905894117</v>
      </c>
      <c r="F254" s="4">
        <f t="shared" si="12"/>
        <v>15.366775612671741</v>
      </c>
      <c r="G254" s="4">
        <f t="shared" si="13"/>
        <v>12.623708199116495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10.26799163569776</v>
      </c>
      <c r="C255">
        <v>14.25113240487671</v>
      </c>
      <c r="D255" s="3" t="str">
        <f>[1]!s_dq_tradestatus($C$1,A255)</f>
        <v>交易</v>
      </c>
      <c r="E255" s="4">
        <f>[1]!s_dq_preclose($C$1,A255,3)</f>
        <v>14.133029097653974</v>
      </c>
      <c r="F255" s="4">
        <f t="shared" si="12"/>
        <v>15.518065949224065</v>
      </c>
      <c r="G255" s="4">
        <f t="shared" si="13"/>
        <v>12.747992246083886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10.248618066573799</v>
      </c>
      <c r="C256">
        <v>14.2019226935339</v>
      </c>
      <c r="D256" s="3" t="str">
        <f>[1]!s_dq_tradestatus($C$1,A256)</f>
        <v>交易</v>
      </c>
      <c r="E256" s="4">
        <f>[1]!s_dq_preclose($C$1,A256,3)</f>
        <v>14.241290462608148</v>
      </c>
      <c r="F256" s="4">
        <f t="shared" si="12"/>
        <v>15.636936927943749</v>
      </c>
      <c r="G256" s="4">
        <f t="shared" si="13"/>
        <v>12.84564399727255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10.57796874168109</v>
      </c>
      <c r="C257">
        <v>14.172396866728221</v>
      </c>
      <c r="D257" s="3" t="str">
        <f>[1]!s_dq_tradestatus($C$1,A257)</f>
        <v>交易</v>
      </c>
      <c r="E257" s="4">
        <f>[1]!s_dq_preclose($C$1,A257,3)</f>
        <v>14.192080751265342</v>
      </c>
      <c r="F257" s="4">
        <f t="shared" si="12"/>
        <v>15.582904664889346</v>
      </c>
      <c r="G257" s="4">
        <f t="shared" si="13"/>
        <v>12.80125683764134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10.57796874168109</v>
      </c>
      <c r="C258">
        <v>14.0247677326998</v>
      </c>
      <c r="D258" s="3" t="str">
        <f>[1]!s_dq_tradestatus($C$1,A258)</f>
        <v>交易</v>
      </c>
      <c r="E258" s="4">
        <f>[1]!s_dq_preclose($C$1,A258,3)</f>
        <v>13.965716079088432</v>
      </c>
      <c r="F258" s="4">
        <f t="shared" si="12"/>
        <v>15.334356254839101</v>
      </c>
      <c r="G258" s="4">
        <f t="shared" si="13"/>
        <v>12.597075903337766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10.55859517255713</v>
      </c>
      <c r="C259">
        <v>14.349551827562321</v>
      </c>
      <c r="D259" s="3" t="str">
        <f>[1]!s_dq_tradestatus($C$1,A259)</f>
        <v>交易</v>
      </c>
      <c r="E259" s="4">
        <f>[1]!s_dq_preclose($C$1,A259,3)</f>
        <v>14.182238808996781</v>
      </c>
      <c r="F259" s="4">
        <f t="shared" ref="F259:F322" si="16">E259*1.098</f>
        <v>15.572098212278465</v>
      </c>
      <c r="G259" s="4">
        <f t="shared" ref="G259:G322" si="17">E259*(1-0.098)</f>
        <v>12.792379405715096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10.403606619565471</v>
      </c>
      <c r="C260">
        <v>14.575916499739231</v>
      </c>
      <c r="D260" s="3" t="str">
        <f>[1]!s_dq_tradestatus($C$1,A260)</f>
        <v>交易</v>
      </c>
      <c r="E260" s="4">
        <f>[1]!s_dq_preclose($C$1,A260,3)</f>
        <v>14.556232615202108</v>
      </c>
      <c r="F260" s="4">
        <f t="shared" si="16"/>
        <v>15.982743411491915</v>
      </c>
      <c r="G260" s="4">
        <f t="shared" si="17"/>
        <v>13.129721818912302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10.86857227854046</v>
      </c>
      <c r="C261">
        <v>14.82196505645326</v>
      </c>
      <c r="D261" s="3" t="str">
        <f>[1]!s_dq_tradestatus($C$1,A261)</f>
        <v>交易</v>
      </c>
      <c r="E261" s="4">
        <f>[1]!s_dq_preclose($C$1,A261,3)</f>
        <v>14.851490883258947</v>
      </c>
      <c r="F261" s="4">
        <f t="shared" si="16"/>
        <v>16.306936989818325</v>
      </c>
      <c r="G261" s="4">
        <f t="shared" si="17"/>
        <v>13.39604477669957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10.674836587300881</v>
      </c>
      <c r="C262">
        <v>15.03848778636161</v>
      </c>
      <c r="D262" s="3" t="str">
        <f>[1]!s_dq_tradestatus($C$1,A262)</f>
        <v>交易</v>
      </c>
      <c r="E262" s="4">
        <f>[1]!s_dq_preclose($C$1,A262,3)</f>
        <v>15.028645844093049</v>
      </c>
      <c r="F262" s="4">
        <f t="shared" si="16"/>
        <v>16.50145313681417</v>
      </c>
      <c r="G262" s="4">
        <f t="shared" si="17"/>
        <v>13.555838551371931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11.469152921383159</v>
      </c>
      <c r="C263">
        <v>15.31406216988133</v>
      </c>
      <c r="D263" s="3" t="str">
        <f>[1]!s_dq_tradestatus($C$1,A263)</f>
        <v>交易</v>
      </c>
      <c r="E263" s="4">
        <f>[1]!s_dq_preclose($C$1,A263,3)</f>
        <v>15.363271881224131</v>
      </c>
      <c r="F263" s="4">
        <f t="shared" si="16"/>
        <v>16.868872525584099</v>
      </c>
      <c r="G263" s="4">
        <f t="shared" si="17"/>
        <v>13.857671236864167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11.217296522771701</v>
      </c>
      <c r="C264">
        <v>15.32390411214989</v>
      </c>
      <c r="D264" s="3" t="str">
        <f>[1]!s_dq_tradestatus($C$1,A264)</f>
        <v>交易</v>
      </c>
      <c r="E264" s="4">
        <f>[1]!s_dq_preclose($C$1,A264,3)</f>
        <v>15.34358799668701</v>
      </c>
      <c r="F264" s="4">
        <f t="shared" si="16"/>
        <v>16.847259620362337</v>
      </c>
      <c r="G264" s="4">
        <f t="shared" si="17"/>
        <v>13.839916373011683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11.294790799267529</v>
      </c>
      <c r="C265">
        <v>15.03848778636161</v>
      </c>
      <c r="D265" s="3" t="str">
        <f>[1]!s_dq_tradestatus($C$1,A265)</f>
        <v>交易</v>
      </c>
      <c r="E265" s="4">
        <f>[1]!s_dq_preclose($C$1,A265,3)</f>
        <v>14.900700594601753</v>
      </c>
      <c r="F265" s="4">
        <f t="shared" si="16"/>
        <v>16.360969252872728</v>
      </c>
      <c r="G265" s="4">
        <f t="shared" si="17"/>
        <v>13.440431936330782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11.35291150663941</v>
      </c>
      <c r="C266">
        <v>15.73726568742946</v>
      </c>
      <c r="D266" s="3" t="str">
        <f>[1]!s_dq_tradestatus($C$1,A266)</f>
        <v>交易</v>
      </c>
      <c r="E266" s="4">
        <f>[1]!s_dq_preclose($C$1,A266,3)</f>
        <v>15.638846264743847</v>
      </c>
      <c r="F266" s="4">
        <f t="shared" si="16"/>
        <v>17.171453198688745</v>
      </c>
      <c r="G266" s="4">
        <f t="shared" si="17"/>
        <v>14.106239330798951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11.488526490507111</v>
      </c>
      <c r="C267">
        <v>15.638846264743851</v>
      </c>
      <c r="D267" s="3" t="str">
        <f>[1]!s_dq_tradestatus($C$1,A267)</f>
        <v>交易</v>
      </c>
      <c r="E267" s="4">
        <f>[1]!s_dq_preclose($C$1,A267,3)</f>
        <v>15.638846264743847</v>
      </c>
      <c r="F267" s="4">
        <f t="shared" si="16"/>
        <v>17.171453198688745</v>
      </c>
      <c r="G267" s="4">
        <f t="shared" si="17"/>
        <v>14.106239330798951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11.60476790525086</v>
      </c>
      <c r="C268">
        <v>15.599478495669601</v>
      </c>
      <c r="D268" s="3" t="str">
        <f>[1]!s_dq_tradestatus($C$1,A268)</f>
        <v>交易</v>
      </c>
      <c r="E268" s="4">
        <f>[1]!s_dq_preclose($C$1,A268,3)</f>
        <v>15.648688207012409</v>
      </c>
      <c r="F268" s="4">
        <f t="shared" si="16"/>
        <v>17.182259651299628</v>
      </c>
      <c r="G268" s="4">
        <f t="shared" si="17"/>
        <v>14.115116762725194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11.507900059631069</v>
      </c>
      <c r="C269">
        <v>15.914420648263571</v>
      </c>
      <c r="D269" s="3" t="str">
        <f>[1]!s_dq_tradestatus($C$1,A269)</f>
        <v>交易</v>
      </c>
      <c r="E269" s="4">
        <f>[1]!s_dq_preclose($C$1,A269,3)</f>
        <v>15.806159283309388</v>
      </c>
      <c r="F269" s="4">
        <f t="shared" si="16"/>
        <v>17.355162893073707</v>
      </c>
      <c r="G269" s="4">
        <f t="shared" si="17"/>
        <v>14.257155673545068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12.53469922320085</v>
      </c>
      <c r="C270">
        <v>17.666286372067471</v>
      </c>
      <c r="D270" s="3" t="str">
        <f>[1]!s_dq_tradestatus($C$1,A270)</f>
        <v>交易</v>
      </c>
      <c r="E270" s="4">
        <f>[1]!s_dq_preclose($C$1,A270,3)</f>
        <v>17.243082854519333</v>
      </c>
      <c r="F270" s="4">
        <f t="shared" si="16"/>
        <v>18.932904974262229</v>
      </c>
      <c r="G270" s="4">
        <f t="shared" si="17"/>
        <v>15.553260734776439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12.650940637944601</v>
      </c>
      <c r="C271">
        <v>19.172103539157341</v>
      </c>
      <c r="D271" s="3" t="str">
        <f>[1]!s_dq_tradestatus($C$1,A271)</f>
        <v>交易</v>
      </c>
      <c r="E271" s="4">
        <f>[1]!s_dq_preclose($C$1,A271,3)</f>
        <v>18.965422751517554</v>
      </c>
      <c r="F271" s="4">
        <f t="shared" si="16"/>
        <v>20.824034181166276</v>
      </c>
      <c r="G271" s="4">
        <f t="shared" si="17"/>
        <v>17.106811321868836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12.32158996283731</v>
      </c>
      <c r="C272">
        <v>18.19775125456977</v>
      </c>
      <c r="D272" s="3" t="str">
        <f>[1]!s_dq_tradestatus($C$1,A272)</f>
        <v>交易</v>
      </c>
      <c r="E272" s="4">
        <f>[1]!s_dq_preclose($C$1,A272,3)</f>
        <v>18.335538446329632</v>
      </c>
      <c r="F272" s="4">
        <f t="shared" si="16"/>
        <v>20.132421214069939</v>
      </c>
      <c r="G272" s="4">
        <f t="shared" si="17"/>
        <v>16.538655678589329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11.682262181746699</v>
      </c>
      <c r="C273">
        <v>17.84344133290157</v>
      </c>
      <c r="D273" s="3" t="str">
        <f>[1]!s_dq_tradestatus($C$1,A273)</f>
        <v>交易</v>
      </c>
      <c r="E273" s="4">
        <f>[1]!s_dq_preclose($C$1,A273,3)</f>
        <v>17.833599390633012</v>
      </c>
      <c r="F273" s="4">
        <f t="shared" si="16"/>
        <v>19.581292130915049</v>
      </c>
      <c r="G273" s="4">
        <f t="shared" si="17"/>
        <v>16.085906650350978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11.08168153890399</v>
      </c>
      <c r="C274">
        <v>17.400553930816319</v>
      </c>
      <c r="D274" s="3" t="str">
        <f>[1]!s_dq_tradestatus($C$1,A274)</f>
        <v>交易</v>
      </c>
      <c r="E274" s="4">
        <f>[1]!s_dq_preclose($C$1,A274,3)</f>
        <v>17.272608681325018</v>
      </c>
      <c r="F274" s="4">
        <f t="shared" si="16"/>
        <v>18.96532433209487</v>
      </c>
      <c r="G274" s="4">
        <f t="shared" si="17"/>
        <v>15.579893030555166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11.779130027366479</v>
      </c>
      <c r="C275">
        <v>17.833599390633012</v>
      </c>
      <c r="D275" s="3" t="str">
        <f>[1]!s_dq_tradestatus($C$1,A275)</f>
        <v>交易</v>
      </c>
      <c r="E275" s="4">
        <f>[1]!s_dq_preclose($C$1,A275,3)</f>
        <v>17.705654141141711</v>
      </c>
      <c r="F275" s="4">
        <f t="shared" si="16"/>
        <v>19.440808246973599</v>
      </c>
      <c r="G275" s="4">
        <f t="shared" si="17"/>
        <v>15.970500035309824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11.701635750870651</v>
      </c>
      <c r="C276">
        <v>17.646602487530341</v>
      </c>
      <c r="D276" s="3" t="str">
        <f>[1]!s_dq_tradestatus($C$1,A276)</f>
        <v>交易</v>
      </c>
      <c r="E276" s="4">
        <f>[1]!s_dq_preclose($C$1,A276,3)</f>
        <v>17.774547737021642</v>
      </c>
      <c r="F276" s="4">
        <f t="shared" si="16"/>
        <v>19.516453415249764</v>
      </c>
      <c r="G276" s="4">
        <f t="shared" si="17"/>
        <v>16.03264205879352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11.507900059631069</v>
      </c>
      <c r="C277">
        <v>17.745021910215961</v>
      </c>
      <c r="D277" s="3" t="str">
        <f>[1]!s_dq_tradestatus($C$1,A277)</f>
        <v>交易</v>
      </c>
      <c r="E277" s="4">
        <f>[1]!s_dq_preclose($C$1,A277,3)</f>
        <v>17.725338025678838</v>
      </c>
      <c r="F277" s="4">
        <f t="shared" si="16"/>
        <v>19.462421152195365</v>
      </c>
      <c r="G277" s="4">
        <f t="shared" si="17"/>
        <v>15.988254899162312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11.62414147437482</v>
      </c>
      <c r="C278">
        <v>18.699690310266401</v>
      </c>
      <c r="D278" s="3" t="str">
        <f>[1]!s_dq_tradestatus($C$1,A278)</f>
        <v>交易</v>
      </c>
      <c r="E278" s="4">
        <f>[1]!s_dq_preclose($C$1,A278,3)</f>
        <v>18.552061176237984</v>
      </c>
      <c r="F278" s="4">
        <f t="shared" si="16"/>
        <v>20.370163171509308</v>
      </c>
      <c r="G278" s="4">
        <f t="shared" si="17"/>
        <v>16.733959180966661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11.33353793751545</v>
      </c>
      <c r="C279">
        <v>17.892651044244381</v>
      </c>
      <c r="D279" s="3" t="str">
        <f>[1]!s_dq_tradestatus($C$1,A279)</f>
        <v>交易</v>
      </c>
      <c r="E279" s="4">
        <f>[1]!s_dq_preclose($C$1,A279,3)</f>
        <v>18.847319444294818</v>
      </c>
      <c r="F279" s="4">
        <f t="shared" si="16"/>
        <v>20.694356749835713</v>
      </c>
      <c r="G279" s="4">
        <f t="shared" si="17"/>
        <v>17.000282138753928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10.946066555036291</v>
      </c>
      <c r="C280">
        <v>17.065927893685231</v>
      </c>
      <c r="D280" s="3" t="str">
        <f>[1]!s_dq_tradestatus($C$1,A280)</f>
        <v>交易</v>
      </c>
      <c r="E280" s="4">
        <f>[1]!s_dq_preclose($C$1,A280,3)</f>
        <v>17.115137605028039</v>
      </c>
      <c r="F280" s="4">
        <f t="shared" si="16"/>
        <v>18.79242109032079</v>
      </c>
      <c r="G280" s="4">
        <f t="shared" si="17"/>
        <v>15.437854119735292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11.159175815399831</v>
      </c>
      <c r="C281">
        <v>17.607234718456102</v>
      </c>
      <c r="D281" s="3" t="str">
        <f>[1]!s_dq_tradestatus($C$1,A281)</f>
        <v>交易</v>
      </c>
      <c r="E281" s="4">
        <f>[1]!s_dq_preclose($C$1,A281,3)</f>
        <v>17.430079757622</v>
      </c>
      <c r="F281" s="4">
        <f t="shared" si="16"/>
        <v>19.138227573868956</v>
      </c>
      <c r="G281" s="4">
        <f t="shared" si="17"/>
        <v>15.721931941375045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11.5853943361269</v>
      </c>
      <c r="C282">
        <v>18.306012619523951</v>
      </c>
      <c r="D282" s="3" t="str">
        <f>[1]!s_dq_tradestatus($C$1,A282)</f>
        <v>交易</v>
      </c>
      <c r="E282" s="4">
        <f>[1]!s_dq_preclose($C$1,A282,3)</f>
        <v>17.498973353501928</v>
      </c>
      <c r="F282" s="4">
        <f t="shared" si="16"/>
        <v>19.213872742145117</v>
      </c>
      <c r="G282" s="4">
        <f t="shared" si="17"/>
        <v>15.78407396485874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11.25604366101962</v>
      </c>
      <c r="C283">
        <v>17.18403120090797</v>
      </c>
      <c r="D283" s="3" t="str">
        <f>[1]!s_dq_tradestatus($C$1,A283)</f>
        <v>交易</v>
      </c>
      <c r="E283" s="4">
        <f>[1]!s_dq_preclose($C$1,A283,3)</f>
        <v>17.745021910215961</v>
      </c>
      <c r="F283" s="4">
        <f t="shared" si="16"/>
        <v>19.484034057417126</v>
      </c>
      <c r="G283" s="4">
        <f t="shared" si="17"/>
        <v>16.006009763014799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10.946066555036291</v>
      </c>
      <c r="C284">
        <v>17.213557027713652</v>
      </c>
      <c r="D284" s="3" t="str">
        <f>[1]!s_dq_tradestatus($C$1,A284)</f>
        <v>交易</v>
      </c>
      <c r="E284" s="4">
        <f>[1]!s_dq_preclose($C$1,A284,3)</f>
        <v>17.056085951416669</v>
      </c>
      <c r="F284" s="4">
        <f t="shared" si="16"/>
        <v>18.727582374655505</v>
      </c>
      <c r="G284" s="4">
        <f t="shared" si="17"/>
        <v>15.384589528177836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11.004187262408159</v>
      </c>
      <c r="C285">
        <v>17.115137605028039</v>
      </c>
      <c r="D285" s="3" t="str">
        <f>[1]!s_dq_tradestatus($C$1,A285)</f>
        <v>交易</v>
      </c>
      <c r="E285" s="4">
        <f>[1]!s_dq_preclose($C$1,A285,3)</f>
        <v>17.292292565862141</v>
      </c>
      <c r="F285" s="4">
        <f t="shared" si="16"/>
        <v>18.986937237316631</v>
      </c>
      <c r="G285" s="4">
        <f t="shared" si="17"/>
        <v>15.597647894407652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11.12042867715191</v>
      </c>
      <c r="C286">
        <v>17.548183064844729</v>
      </c>
      <c r="D286" s="3" t="str">
        <f>[1]!s_dq_tradestatus($C$1,A286)</f>
        <v>交易</v>
      </c>
      <c r="E286" s="4">
        <f>[1]!s_dq_preclose($C$1,A286,3)</f>
        <v>17.518657238039051</v>
      </c>
      <c r="F286" s="4">
        <f t="shared" si="16"/>
        <v>19.235485647366879</v>
      </c>
      <c r="G286" s="4">
        <f t="shared" si="17"/>
        <v>15.801828828711225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11.004187262408159</v>
      </c>
      <c r="C287">
        <v>17.302134508130699</v>
      </c>
      <c r="D287" s="3" t="str">
        <f>[1]!s_dq_tradestatus($C$1,A287)</f>
        <v>交易</v>
      </c>
      <c r="E287" s="4">
        <f>[1]!s_dq_preclose($C$1,A287,3)</f>
        <v>17.311976450399261</v>
      </c>
      <c r="F287" s="4">
        <f t="shared" si="16"/>
        <v>19.00855014253839</v>
      </c>
      <c r="G287" s="4">
        <f t="shared" si="17"/>
        <v>15.615402758260133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10.86857227854046</v>
      </c>
      <c r="C288">
        <v>17.400553930816319</v>
      </c>
      <c r="D288" s="3" t="str">
        <f>[1]!s_dq_tradestatus($C$1,A288)</f>
        <v>交易</v>
      </c>
      <c r="E288" s="4">
        <f>[1]!s_dq_preclose($C$1,A288,3)</f>
        <v>17.351344219473507</v>
      </c>
      <c r="F288" s="4">
        <f t="shared" si="16"/>
        <v>19.051775952981913</v>
      </c>
      <c r="G288" s="4">
        <f t="shared" si="17"/>
        <v>15.650912485965105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11.04293440065608</v>
      </c>
      <c r="C289">
        <v>17.430079757622</v>
      </c>
      <c r="D289" s="3" t="str">
        <f>[1]!s_dq_tradestatus($C$1,A289)</f>
        <v>交易</v>
      </c>
      <c r="E289" s="4">
        <f>[1]!s_dq_preclose($C$1,A289,3)</f>
        <v>17.498973353501928</v>
      </c>
      <c r="F289" s="4">
        <f t="shared" si="16"/>
        <v>19.213872742145117</v>
      </c>
      <c r="G289" s="4">
        <f t="shared" si="17"/>
        <v>15.78407396485874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10.732957294672749</v>
      </c>
      <c r="C290">
        <v>17.026560124610992</v>
      </c>
      <c r="D290" s="3" t="str">
        <f>[1]!s_dq_tradestatus($C$1,A290)</f>
        <v>交易</v>
      </c>
      <c r="E290" s="4">
        <f>[1]!s_dq_preclose($C$1,A290,3)</f>
        <v>17.243082854519333</v>
      </c>
      <c r="F290" s="4">
        <f t="shared" si="16"/>
        <v>18.932904974262229</v>
      </c>
      <c r="G290" s="4">
        <f t="shared" si="17"/>
        <v>15.553260734776439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10.57796874168109</v>
      </c>
      <c r="C291">
        <v>16.95766652873106</v>
      </c>
      <c r="D291" s="3" t="str">
        <f>[1]!s_dq_tradestatus($C$1,A291)</f>
        <v>交易</v>
      </c>
      <c r="E291" s="4">
        <f>[1]!s_dq_preclose($C$1,A291,3)</f>
        <v>16.800195452434078</v>
      </c>
      <c r="F291" s="4">
        <f t="shared" si="16"/>
        <v>18.44661460677262</v>
      </c>
      <c r="G291" s="4">
        <f t="shared" si="17"/>
        <v>15.153776298095538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10.13237665183005</v>
      </c>
      <c r="C292">
        <v>16.249046685394649</v>
      </c>
      <c r="D292" s="3" t="str">
        <f>[1]!s_dq_tradestatus($C$1,A292)</f>
        <v>交易</v>
      </c>
      <c r="E292" s="4">
        <f>[1]!s_dq_preclose($C$1,A292,3)</f>
        <v>16.160469204977595</v>
      </c>
      <c r="F292" s="4">
        <f t="shared" si="16"/>
        <v>17.744195187065401</v>
      </c>
      <c r="G292" s="4">
        <f t="shared" si="17"/>
        <v>14.576743222889791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10.171123790077971</v>
      </c>
      <c r="C293">
        <v>16.249046685394649</v>
      </c>
      <c r="D293" s="3" t="str">
        <f>[1]!s_dq_tradestatus($C$1,A293)</f>
        <v>交易</v>
      </c>
      <c r="E293" s="4">
        <f>[1]!s_dq_preclose($C$1,A293,3)</f>
        <v>16.317940281274574</v>
      </c>
      <c r="F293" s="4">
        <f t="shared" si="16"/>
        <v>17.917098428839484</v>
      </c>
      <c r="G293" s="4">
        <f t="shared" si="17"/>
        <v>14.718782133709666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10.171123790077971</v>
      </c>
      <c r="C294">
        <v>16.278572512200331</v>
      </c>
      <c r="D294" s="3" t="str">
        <f>[1]!s_dq_tradestatus($C$1,A294)</f>
        <v>交易</v>
      </c>
      <c r="E294" s="4">
        <f>[1]!s_dq_preclose($C$1,A294,3)</f>
        <v>16.239204743126084</v>
      </c>
      <c r="F294" s="4">
        <f t="shared" si="16"/>
        <v>17.830646807952441</v>
      </c>
      <c r="G294" s="4">
        <f t="shared" si="17"/>
        <v>14.647762678299728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11.004187262408159</v>
      </c>
      <c r="C295">
        <v>17.282450623593579</v>
      </c>
      <c r="D295" s="3" t="str">
        <f>[1]!s_dq_tradestatus($C$1,A295)</f>
        <v>交易</v>
      </c>
      <c r="E295" s="4">
        <f>[1]!s_dq_preclose($C$1,A295,3)</f>
        <v>17.243082854519333</v>
      </c>
      <c r="F295" s="4">
        <f t="shared" si="16"/>
        <v>18.932904974262229</v>
      </c>
      <c r="G295" s="4">
        <f t="shared" si="17"/>
        <v>15.553260734776439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11.023560831532119</v>
      </c>
      <c r="C296">
        <v>17.705654141141711</v>
      </c>
      <c r="D296" s="3" t="str">
        <f>[1]!s_dq_tradestatus($C$1,A296)</f>
        <v>交易</v>
      </c>
      <c r="E296" s="4">
        <f>[1]!s_dq_preclose($C$1,A296,3)</f>
        <v>17.636760545261787</v>
      </c>
      <c r="F296" s="4">
        <f t="shared" si="16"/>
        <v>19.365163078697442</v>
      </c>
      <c r="G296" s="4">
        <f t="shared" si="17"/>
        <v>15.908358011826133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11.37228507576337</v>
      </c>
      <c r="C297">
        <v>17.48913141123337</v>
      </c>
      <c r="D297" s="3" t="str">
        <f>[1]!s_dq_tradestatus($C$1,A297)</f>
        <v>交易</v>
      </c>
      <c r="E297" s="4">
        <f>[1]!s_dq_preclose($C$1,A297,3)</f>
        <v>17.567866949381855</v>
      </c>
      <c r="F297" s="4">
        <f t="shared" si="16"/>
        <v>19.289517910421278</v>
      </c>
      <c r="G297" s="4">
        <f t="shared" si="17"/>
        <v>15.846215988342434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11.701635750870651</v>
      </c>
      <c r="C298">
        <v>18.286328734986821</v>
      </c>
      <c r="D298" s="3" t="str">
        <f>[1]!s_dq_tradestatus($C$1,A298)</f>
        <v>交易</v>
      </c>
      <c r="E298" s="4">
        <f>[1]!s_dq_preclose($C$1,A298,3)</f>
        <v>18.197751254569773</v>
      </c>
      <c r="F298" s="4">
        <f t="shared" si="16"/>
        <v>19.981130877517614</v>
      </c>
      <c r="G298" s="4">
        <f t="shared" si="17"/>
        <v>16.414371631621936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11.779130027366479</v>
      </c>
      <c r="C299">
        <v>18.29617067725539</v>
      </c>
      <c r="D299" s="3" t="str">
        <f>[1]!s_dq_tradestatus($C$1,A299)</f>
        <v>交易</v>
      </c>
      <c r="E299" s="4">
        <f>[1]!s_dq_preclose($C$1,A299,3)</f>
        <v>18.109173774152723</v>
      </c>
      <c r="F299" s="4">
        <f t="shared" si="16"/>
        <v>19.883872804019692</v>
      </c>
      <c r="G299" s="4">
        <f t="shared" si="17"/>
        <v>16.334474744285757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11.83725073473836</v>
      </c>
      <c r="C300">
        <v>17.863125217438689</v>
      </c>
      <c r="D300" s="3" t="str">
        <f>[1]!s_dq_tradestatus($C$1,A300)</f>
        <v>交易</v>
      </c>
      <c r="E300" s="4">
        <f>[1]!s_dq_preclose($C$1,A300,3)</f>
        <v>17.794231621558762</v>
      </c>
      <c r="F300" s="4">
        <f t="shared" si="16"/>
        <v>19.538066320471522</v>
      </c>
      <c r="G300" s="4">
        <f t="shared" si="17"/>
        <v>16.050396922646005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11.798503596490439</v>
      </c>
      <c r="C301">
        <v>17.941860755587179</v>
      </c>
      <c r="D301" s="3" t="str">
        <f>[1]!s_dq_tradestatus($C$1,A301)</f>
        <v>交易</v>
      </c>
      <c r="E301" s="4">
        <f>[1]!s_dq_preclose($C$1,A301,3)</f>
        <v>17.863125217438693</v>
      </c>
      <c r="F301" s="4">
        <f t="shared" si="16"/>
        <v>19.613711488747686</v>
      </c>
      <c r="G301" s="4">
        <f t="shared" si="17"/>
        <v>16.1125389461297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11.507900059631069</v>
      </c>
      <c r="C302">
        <v>17.892651044244381</v>
      </c>
      <c r="D302" s="3" t="str">
        <f>[1]!s_dq_tradestatus($C$1,A302)</f>
        <v>交易</v>
      </c>
      <c r="E302" s="4">
        <f>[1]!s_dq_preclose($C$1,A302,3)</f>
        <v>18.089489889615603</v>
      </c>
      <c r="F302" s="4">
        <f t="shared" si="16"/>
        <v>19.862259898797934</v>
      </c>
      <c r="G302" s="4">
        <f t="shared" si="17"/>
        <v>16.316719880433276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11.236670091895659</v>
      </c>
      <c r="C303">
        <v>17.813915506095888</v>
      </c>
      <c r="D303" s="3" t="str">
        <f>[1]!s_dq_tradestatus($C$1,A303)</f>
        <v>交易</v>
      </c>
      <c r="E303" s="4">
        <f>[1]!s_dq_preclose($C$1,A303,3)</f>
        <v>17.754863852484519</v>
      </c>
      <c r="F303" s="4">
        <f t="shared" si="16"/>
        <v>19.494840510028002</v>
      </c>
      <c r="G303" s="4">
        <f t="shared" si="17"/>
        <v>16.014887194941036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11.527273628755029</v>
      </c>
      <c r="C304">
        <v>18.27648679271827</v>
      </c>
      <c r="D304" s="3" t="str">
        <f>[1]!s_dq_tradestatus($C$1,A304)</f>
        <v>交易</v>
      </c>
      <c r="E304" s="4">
        <f>[1]!s_dq_preclose($C$1,A304,3)</f>
        <v>17.981228524661429</v>
      </c>
      <c r="F304" s="4">
        <f t="shared" si="16"/>
        <v>19.74338892007825</v>
      </c>
      <c r="G304" s="4">
        <f t="shared" si="17"/>
        <v>16.219068129244608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11.41103221401128</v>
      </c>
      <c r="C305">
        <v>17.420237815353431</v>
      </c>
      <c r="D305" s="3" t="str">
        <f>[1]!s_dq_tradestatus($C$1,A305)</f>
        <v>交易</v>
      </c>
      <c r="E305" s="4">
        <f>[1]!s_dq_preclose($C$1,A305,3)</f>
        <v>17.587550833918979</v>
      </c>
      <c r="F305" s="4">
        <f t="shared" si="16"/>
        <v>19.31113081564304</v>
      </c>
      <c r="G305" s="4">
        <f t="shared" si="17"/>
        <v>15.863970852194919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11.430405783135241</v>
      </c>
      <c r="C306">
        <v>17.912334928781501</v>
      </c>
      <c r="D306" s="3" t="str">
        <f>[1]!s_dq_tradestatus($C$1,A306)</f>
        <v>交易</v>
      </c>
      <c r="E306" s="4">
        <f>[1]!s_dq_preclose($C$1,A306,3)</f>
        <v>17.941860755587182</v>
      </c>
      <c r="F306" s="4">
        <f t="shared" si="16"/>
        <v>19.700163109634726</v>
      </c>
      <c r="G306" s="4">
        <f t="shared" si="17"/>
        <v>16.183558401539639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11.236670091895659</v>
      </c>
      <c r="C307">
        <v>17.941860755587179</v>
      </c>
      <c r="D307" s="3" t="str">
        <f>[1]!s_dq_tradestatus($C$1,A307)</f>
        <v>交易</v>
      </c>
      <c r="E307" s="4">
        <f>[1]!s_dq_preclose($C$1,A307,3)</f>
        <v>17.882809101975816</v>
      </c>
      <c r="F307" s="4">
        <f t="shared" si="16"/>
        <v>19.635324393969448</v>
      </c>
      <c r="G307" s="4">
        <f t="shared" si="17"/>
        <v>16.130293809982188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11.04293440065608</v>
      </c>
      <c r="C308">
        <v>17.715496083410269</v>
      </c>
      <c r="D308" s="3" t="str">
        <f>[1]!s_dq_tradestatus($C$1,A308)</f>
        <v>交易</v>
      </c>
      <c r="E308" s="4">
        <f>[1]!s_dq_preclose($C$1,A308,3)</f>
        <v>17.745021910215961</v>
      </c>
      <c r="F308" s="4">
        <f t="shared" si="16"/>
        <v>19.484034057417126</v>
      </c>
      <c r="G308" s="4">
        <f t="shared" si="17"/>
        <v>16.006009763014799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10.926692985912331</v>
      </c>
      <c r="C309">
        <v>17.646602487530341</v>
      </c>
      <c r="D309" s="3" t="str">
        <f>[1]!s_dq_tradestatus($C$1,A309)</f>
        <v>交易</v>
      </c>
      <c r="E309" s="4">
        <f>[1]!s_dq_preclose($C$1,A309,3)</f>
        <v>17.636760545261787</v>
      </c>
      <c r="F309" s="4">
        <f t="shared" si="16"/>
        <v>19.365163078697442</v>
      </c>
      <c r="G309" s="4">
        <f t="shared" si="17"/>
        <v>15.908358011826133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10.926692985912331</v>
      </c>
      <c r="C310">
        <v>17.705654141141711</v>
      </c>
      <c r="D310" s="3" t="str">
        <f>[1]!s_dq_tradestatus($C$1,A310)</f>
        <v>交易</v>
      </c>
      <c r="E310" s="4">
        <f>[1]!s_dq_preclose($C$1,A310,3)</f>
        <v>17.715496083410272</v>
      </c>
      <c r="F310" s="4">
        <f t="shared" si="16"/>
        <v>19.451614699584482</v>
      </c>
      <c r="G310" s="4">
        <f t="shared" si="17"/>
        <v>15.979377467236066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10.55859517255713</v>
      </c>
      <c r="C311">
        <v>17.174189258639409</v>
      </c>
      <c r="D311" s="3" t="str">
        <f>[1]!s_dq_tradestatus($C$1,A311)</f>
        <v>交易</v>
      </c>
      <c r="E311" s="4">
        <f>[1]!s_dq_preclose($C$1,A311,3)</f>
        <v>17.174189258639405</v>
      </c>
      <c r="F311" s="4">
        <f t="shared" si="16"/>
        <v>18.857259805986068</v>
      </c>
      <c r="G311" s="4">
        <f t="shared" si="17"/>
        <v>15.491118711292744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10.674836587300881</v>
      </c>
      <c r="C312">
        <v>17.22339896998221</v>
      </c>
      <c r="D312" s="3" t="str">
        <f>[1]!s_dq_tradestatus($C$1,A312)</f>
        <v>交易</v>
      </c>
      <c r="E312" s="4">
        <f>[1]!s_dq_preclose($C$1,A312,3)</f>
        <v>17.282450623593576</v>
      </c>
      <c r="F312" s="4">
        <f t="shared" si="16"/>
        <v>18.976130784705749</v>
      </c>
      <c r="G312" s="4">
        <f t="shared" si="17"/>
        <v>15.588770462481406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10.481100896061299</v>
      </c>
      <c r="C313">
        <v>17.026560124610992</v>
      </c>
      <c r="D313" s="3" t="str">
        <f>[1]!s_dq_tradestatus($C$1,A313)</f>
        <v>交易</v>
      </c>
      <c r="E313" s="4">
        <f>[1]!s_dq_preclose($C$1,A313,3)</f>
        <v>17.085611778222354</v>
      </c>
      <c r="F313" s="4">
        <f t="shared" si="16"/>
        <v>18.760001732488146</v>
      </c>
      <c r="G313" s="4">
        <f t="shared" si="17"/>
        <v>15.411221823956565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10.28736520482172</v>
      </c>
      <c r="C314">
        <v>16.672250202942781</v>
      </c>
      <c r="D314" s="3" t="str">
        <f>[1]!s_dq_tradestatus($C$1,A314)</f>
        <v>交易</v>
      </c>
      <c r="E314" s="4">
        <f>[1]!s_dq_preclose($C$1,A314,3)</f>
        <v>17.252924796787894</v>
      </c>
      <c r="F314" s="4">
        <f t="shared" si="16"/>
        <v>18.943711426873108</v>
      </c>
      <c r="G314" s="4">
        <f t="shared" si="17"/>
        <v>15.562138166702681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9.8223995458467233</v>
      </c>
      <c r="C315">
        <v>15.638846264743851</v>
      </c>
      <c r="D315" s="3" t="str">
        <f>[1]!s_dq_tradestatus($C$1,A315)</f>
        <v>交易</v>
      </c>
      <c r="E315" s="4">
        <f>[1]!s_dq_preclose($C$1,A315,3)</f>
        <v>15.747107629698021</v>
      </c>
      <c r="F315" s="4">
        <f t="shared" si="16"/>
        <v>17.290324177408429</v>
      </c>
      <c r="G315" s="4">
        <f t="shared" si="17"/>
        <v>14.203891081987615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9.5511695781113097</v>
      </c>
      <c r="C316">
        <v>15.648688207012411</v>
      </c>
      <c r="D316" s="3" t="str">
        <f>[1]!s_dq_tradestatus($C$1,A316)</f>
        <v>交易</v>
      </c>
      <c r="E316" s="4">
        <f>[1]!s_dq_preclose($C$1,A316,3)</f>
        <v>15.894736763726439</v>
      </c>
      <c r="F316" s="4">
        <f t="shared" si="16"/>
        <v>17.45242096657163</v>
      </c>
      <c r="G316" s="4">
        <f t="shared" si="17"/>
        <v>14.337052560881247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9.6867845619790174</v>
      </c>
      <c r="C317">
        <v>15.658530149280971</v>
      </c>
      <c r="D317" s="3" t="str">
        <f>[1]!s_dq_tradestatus($C$1,A317)</f>
        <v>交易</v>
      </c>
      <c r="E317" s="4">
        <f>[1]!s_dq_preclose($C$1,A317,3)</f>
        <v>15.865210936920757</v>
      </c>
      <c r="F317" s="4">
        <f t="shared" si="16"/>
        <v>17.420001608738993</v>
      </c>
      <c r="G317" s="4">
        <f t="shared" si="17"/>
        <v>14.310420265102524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9.6674109928550589</v>
      </c>
      <c r="C318">
        <v>15.609320437938161</v>
      </c>
      <c r="D318" s="3" t="str">
        <f>[1]!s_dq_tradestatus($C$1,A318)</f>
        <v>交易</v>
      </c>
      <c r="E318" s="4">
        <f>[1]!s_dq_preclose($C$1,A318,3)</f>
        <v>15.442007419372622</v>
      </c>
      <c r="F318" s="4">
        <f t="shared" si="16"/>
        <v>16.955324146471142</v>
      </c>
      <c r="G318" s="4">
        <f t="shared" si="17"/>
        <v>13.928690692274106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9.5124224398633945</v>
      </c>
      <c r="C319">
        <v>15.629004322475289</v>
      </c>
      <c r="D319" s="3" t="str">
        <f>[1]!s_dq_tradestatus($C$1,A319)</f>
        <v>交易</v>
      </c>
      <c r="E319" s="4">
        <f>[1]!s_dq_preclose($C$1,A319,3)</f>
        <v>15.707739860623777</v>
      </c>
      <c r="F319" s="4">
        <f t="shared" si="16"/>
        <v>17.247098366964909</v>
      </c>
      <c r="G319" s="4">
        <f t="shared" si="17"/>
        <v>14.168381354282648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9.2605660412519413</v>
      </c>
      <c r="C320">
        <v>15.75694957196658</v>
      </c>
      <c r="D320" s="3" t="str">
        <f>[1]!s_dq_tradestatus($C$1,A320)</f>
        <v>交易</v>
      </c>
      <c r="E320" s="4">
        <f>[1]!s_dq_preclose($C$1,A320,3)</f>
        <v>15.756949571966585</v>
      </c>
      <c r="F320" s="4">
        <f t="shared" si="16"/>
        <v>17.301130630019312</v>
      </c>
      <c r="G320" s="4">
        <f t="shared" si="17"/>
        <v>14.21276851391386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9.4155545942436056</v>
      </c>
      <c r="C321">
        <v>15.89473676372644</v>
      </c>
      <c r="D321" s="3" t="str">
        <f>[1]!s_dq_tradestatus($C$1,A321)</f>
        <v>交易</v>
      </c>
      <c r="E321" s="4">
        <f>[1]!s_dq_preclose($C$1,A321,3)</f>
        <v>15.88489482145788</v>
      </c>
      <c r="F321" s="4">
        <f t="shared" si="16"/>
        <v>17.441614513960754</v>
      </c>
      <c r="G321" s="4">
        <f t="shared" si="17"/>
        <v>14.328175128955008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9.4639885170534992</v>
      </c>
      <c r="C322">
        <v>15.865210936920761</v>
      </c>
      <c r="D322" s="3" t="str">
        <f>[1]!s_dq_tradestatus($C$1,A322)</f>
        <v>交易</v>
      </c>
      <c r="E322" s="4">
        <f>[1]!s_dq_preclose($C$1,A322,3)</f>
        <v>15.855368994652196</v>
      </c>
      <c r="F322" s="4">
        <f t="shared" si="16"/>
        <v>17.409195156128114</v>
      </c>
      <c r="G322" s="4">
        <f t="shared" si="17"/>
        <v>14.301542833176281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9.3671206714337103</v>
      </c>
      <c r="C323">
        <v>15.33374605441845</v>
      </c>
      <c r="D323" s="3" t="str">
        <f>[1]!s_dq_tradestatus($C$1,A323)</f>
        <v>交易</v>
      </c>
      <c r="E323" s="4">
        <f>[1]!s_dq_preclose($C$1,A323,3)</f>
        <v>15.34358799668701</v>
      </c>
      <c r="F323" s="4">
        <f t="shared" ref="F323:F386" si="20">E323*1.098</f>
        <v>16.847259620362337</v>
      </c>
      <c r="G323" s="4">
        <f t="shared" ref="G323:G386" si="21">E323*(1-0.098)</f>
        <v>13.839916373011683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9.0377699963264231</v>
      </c>
      <c r="C324">
        <v>15.26485245853852</v>
      </c>
      <c r="D324" s="3" t="str">
        <f>[1]!s_dq_tradestatus($C$1,A324)</f>
        <v>交易</v>
      </c>
      <c r="E324" s="4">
        <f>[1]!s_dq_preclose($C$1,A324,3)</f>
        <v>15.264852458538519</v>
      </c>
      <c r="F324" s="4">
        <f t="shared" si="20"/>
        <v>16.760807999475293</v>
      </c>
      <c r="G324" s="4">
        <f t="shared" si="21"/>
        <v>13.768896917601744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10.09362951358214</v>
      </c>
      <c r="C325">
        <v>15.363271881224129</v>
      </c>
      <c r="D325" s="3" t="str">
        <f>[1]!s_dq_tradestatus($C$1,A325)</f>
        <v>交易</v>
      </c>
      <c r="E325" s="4">
        <f>[1]!s_dq_preclose($C$1,A325,3)</f>
        <v>15.353429938955571</v>
      </c>
      <c r="F325" s="4">
        <f t="shared" si="20"/>
        <v>16.858066072973219</v>
      </c>
      <c r="G325" s="4">
        <f t="shared" si="21"/>
        <v>13.848793804937925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9.1055774882602769</v>
      </c>
      <c r="C326">
        <v>15.04832972863017</v>
      </c>
      <c r="D326" s="3" t="str">
        <f>[1]!s_dq_tradestatus($C$1,A326)</f>
        <v>交易</v>
      </c>
      <c r="E326" s="4">
        <f>[1]!s_dq_preclose($C$1,A326,3)</f>
        <v>15.058171670898734</v>
      </c>
      <c r="F326" s="4">
        <f t="shared" si="20"/>
        <v>16.533872494646811</v>
      </c>
      <c r="G326" s="4">
        <f t="shared" si="21"/>
        <v>13.582470847150658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8.8634078742108002</v>
      </c>
      <c r="C327">
        <v>14.812123114184701</v>
      </c>
      <c r="D327" s="3" t="str">
        <f>[1]!s_dq_tradestatus($C$1,A327)</f>
        <v>交易</v>
      </c>
      <c r="E327" s="4">
        <f>[1]!s_dq_preclose($C$1,A327,3)</f>
        <v>14.841648940990385</v>
      </c>
      <c r="F327" s="4">
        <f t="shared" si="20"/>
        <v>16.296130537207443</v>
      </c>
      <c r="G327" s="4">
        <f t="shared" si="21"/>
        <v>13.387167344773328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9.1636981956321506</v>
      </c>
      <c r="C328">
        <v>14.989278075018801</v>
      </c>
      <c r="D328" s="3" t="str">
        <f>[1]!s_dq_tradestatus($C$1,A328)</f>
        <v>交易</v>
      </c>
      <c r="E328" s="4">
        <f>[1]!s_dq_preclose($C$1,A328,3)</f>
        <v>14.969594190481683</v>
      </c>
      <c r="F328" s="4">
        <f t="shared" si="20"/>
        <v>16.436614421148889</v>
      </c>
      <c r="G328" s="4">
        <f t="shared" si="21"/>
        <v>13.502573959814478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9.0862039191363184</v>
      </c>
      <c r="C329">
        <v>15.26485245853852</v>
      </c>
      <c r="D329" s="3" t="str">
        <f>[1]!s_dq_tradestatus($C$1,A329)</f>
        <v>交易</v>
      </c>
      <c r="E329" s="4">
        <f>[1]!s_dq_preclose($C$1,A329,3)</f>
        <v>15.304220227612765</v>
      </c>
      <c r="F329" s="4">
        <f t="shared" si="20"/>
        <v>16.804033809918817</v>
      </c>
      <c r="G329" s="4">
        <f t="shared" si="21"/>
        <v>13.804406645306715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9.1055774882602769</v>
      </c>
      <c r="C330">
        <v>15.373113823492689</v>
      </c>
      <c r="D330" s="3" t="str">
        <f>[1]!s_dq_tradestatus($C$1,A330)</f>
        <v>交易</v>
      </c>
      <c r="E330" s="4">
        <f>[1]!s_dq_preclose($C$1,A330,3)</f>
        <v>15.56995266886392</v>
      </c>
      <c r="F330" s="4">
        <f t="shared" si="20"/>
        <v>17.095808030412584</v>
      </c>
      <c r="G330" s="4">
        <f t="shared" si="21"/>
        <v>14.044097307315257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8.7665400285910113</v>
      </c>
      <c r="C331">
        <v>15.32390411214989</v>
      </c>
      <c r="D331" s="3" t="str">
        <f>[1]!s_dq_tradestatus($C$1,A331)</f>
        <v>交易</v>
      </c>
      <c r="E331" s="4">
        <f>[1]!s_dq_preclose($C$1,A331,3)</f>
        <v>15.323904112149888</v>
      </c>
      <c r="F331" s="4">
        <f t="shared" si="20"/>
        <v>16.825646715140579</v>
      </c>
      <c r="G331" s="4">
        <f t="shared" si="21"/>
        <v>13.8221615091592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8.9699625043925693</v>
      </c>
      <c r="C332">
        <v>15.402639650298379</v>
      </c>
      <c r="D332" s="3" t="str">
        <f>[1]!s_dq_tradestatus($C$1,A332)</f>
        <v>交易</v>
      </c>
      <c r="E332" s="4">
        <f>[1]!s_dq_preclose($C$1,A332,3)</f>
        <v>15.284536343075642</v>
      </c>
      <c r="F332" s="4">
        <f t="shared" si="20"/>
        <v>16.782420904697055</v>
      </c>
      <c r="G332" s="4">
        <f t="shared" si="21"/>
        <v>13.786651781454228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8.9505889352686125</v>
      </c>
      <c r="C333">
        <v>15.2943782853442</v>
      </c>
      <c r="D333" s="3" t="str">
        <f>[1]!s_dq_tradestatus($C$1,A333)</f>
        <v>交易</v>
      </c>
      <c r="E333" s="4">
        <f>[1]!s_dq_preclose($C$1,A333,3)</f>
        <v>15.215642747195714</v>
      </c>
      <c r="F333" s="4">
        <f t="shared" si="20"/>
        <v>16.706775736420894</v>
      </c>
      <c r="G333" s="4">
        <f t="shared" si="21"/>
        <v>13.724509757970534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8.9021550124587154</v>
      </c>
      <c r="C334">
        <v>15.10738138224154</v>
      </c>
      <c r="D334" s="3" t="str">
        <f>[1]!s_dq_tradestatus($C$1,A334)</f>
        <v>交易</v>
      </c>
      <c r="E334" s="4">
        <f>[1]!s_dq_preclose($C$1,A334,3)</f>
        <v>15.195958862658591</v>
      </c>
      <c r="F334" s="4">
        <f t="shared" si="20"/>
        <v>16.685162831199133</v>
      </c>
      <c r="G334" s="4">
        <f t="shared" si="21"/>
        <v>13.706754894118049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9.7642788384748496</v>
      </c>
      <c r="C335">
        <v>15.363271881224129</v>
      </c>
      <c r="D335" s="3" t="str">
        <f>[1]!s_dq_tradestatus($C$1,A335)</f>
        <v>交易</v>
      </c>
      <c r="E335" s="4">
        <f>[1]!s_dq_preclose($C$1,A335,3)</f>
        <v>15.284536343075642</v>
      </c>
      <c r="F335" s="4">
        <f t="shared" si="20"/>
        <v>16.782420904697055</v>
      </c>
      <c r="G335" s="4">
        <f t="shared" si="21"/>
        <v>13.786651781454228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8.7762268131529897</v>
      </c>
      <c r="C336">
        <v>15.245168574001401</v>
      </c>
      <c r="D336" s="3" t="str">
        <f>[1]!s_dq_tradestatus($C$1,A336)</f>
        <v>交易</v>
      </c>
      <c r="E336" s="4">
        <f>[1]!s_dq_preclose($C$1,A336,3)</f>
        <v>15.245168574001397</v>
      </c>
      <c r="F336" s="4">
        <f t="shared" si="20"/>
        <v>16.739195094253535</v>
      </c>
      <c r="G336" s="4">
        <f t="shared" si="21"/>
        <v>13.751142053749261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8.9021550124587154</v>
      </c>
      <c r="C337">
        <v>15.03848778636161</v>
      </c>
      <c r="D337" s="3" t="str">
        <f>[1]!s_dq_tradestatus($C$1,A337)</f>
        <v>交易</v>
      </c>
      <c r="E337" s="4">
        <f>[1]!s_dq_preclose($C$1,A337,3)</f>
        <v>15.03848778636161</v>
      </c>
      <c r="F337" s="4">
        <f t="shared" si="20"/>
        <v>16.512259589425049</v>
      </c>
      <c r="G337" s="4">
        <f t="shared" si="21"/>
        <v>13.564715983298173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8.8730946587727804</v>
      </c>
      <c r="C338">
        <v>15.146749151315779</v>
      </c>
      <c r="D338" s="3" t="str">
        <f>[1]!s_dq_tradestatus($C$1,A338)</f>
        <v>交易</v>
      </c>
      <c r="E338" s="4">
        <f>[1]!s_dq_preclose($C$1,A338,3)</f>
        <v>15.077855555435855</v>
      </c>
      <c r="F338" s="4">
        <f t="shared" si="20"/>
        <v>16.555485399868569</v>
      </c>
      <c r="G338" s="4">
        <f t="shared" si="21"/>
        <v>13.600225711003141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9.0087096426404862</v>
      </c>
      <c r="C339">
        <v>15.638846264743851</v>
      </c>
      <c r="D339" s="3" t="str">
        <f>[1]!s_dq_tradestatus($C$1,A339)</f>
        <v>交易</v>
      </c>
      <c r="E339" s="4">
        <f>[1]!s_dq_preclose($C$1,A339,3)</f>
        <v>15.668372091549532</v>
      </c>
      <c r="F339" s="4">
        <f t="shared" si="20"/>
        <v>17.203872556521386</v>
      </c>
      <c r="G339" s="4">
        <f t="shared" si="21"/>
        <v>14.132871626577678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9.0280832117644447</v>
      </c>
      <c r="C340">
        <v>15.51090101525255</v>
      </c>
      <c r="D340" s="3" t="str">
        <f>[1]!s_dq_tradestatus($C$1,A340)</f>
        <v>交易</v>
      </c>
      <c r="E340" s="4">
        <f>[1]!s_dq_preclose($C$1,A340,3)</f>
        <v>15.520742957521112</v>
      </c>
      <c r="F340" s="4">
        <f t="shared" si="20"/>
        <v>17.041775767358182</v>
      </c>
      <c r="G340" s="4">
        <f t="shared" si="21"/>
        <v>13.999710147684043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8.9215285815826757</v>
      </c>
      <c r="C341">
        <v>15.609320437938161</v>
      </c>
      <c r="D341" s="3" t="str">
        <f>[1]!s_dq_tradestatus($C$1,A341)</f>
        <v>交易</v>
      </c>
      <c r="E341" s="4">
        <f>[1]!s_dq_preclose($C$1,A341,3)</f>
        <v>15.560110726595358</v>
      </c>
      <c r="F341" s="4">
        <f t="shared" si="20"/>
        <v>17.085001577801705</v>
      </c>
      <c r="G341" s="4">
        <f t="shared" si="21"/>
        <v>14.035219875389013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8.9312153661446541</v>
      </c>
      <c r="C342">
        <v>15.15659109358435</v>
      </c>
      <c r="D342" s="3" t="str">
        <f>[1]!s_dq_tradestatus($C$1,A342)</f>
        <v>交易</v>
      </c>
      <c r="E342" s="4">
        <f>[1]!s_dq_preclose($C$1,A342,3)</f>
        <v>15.097539439972978</v>
      </c>
      <c r="F342" s="4">
        <f t="shared" si="20"/>
        <v>16.577098305090331</v>
      </c>
      <c r="G342" s="4">
        <f t="shared" si="21"/>
        <v>13.617980574855627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8.8149739514009049</v>
      </c>
      <c r="C343">
        <v>15.34358799668701</v>
      </c>
      <c r="D343" s="3" t="str">
        <f>[1]!s_dq_tradestatus($C$1,A343)</f>
        <v>交易</v>
      </c>
      <c r="E343" s="4">
        <f>[1]!s_dq_preclose($C$1,A343,3)</f>
        <v>15.235326631732836</v>
      </c>
      <c r="F343" s="4">
        <f t="shared" si="20"/>
        <v>16.728388641642656</v>
      </c>
      <c r="G343" s="4">
        <f t="shared" si="21"/>
        <v>13.742264621823018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9.0958907036982986</v>
      </c>
      <c r="C344">
        <v>16.3376241658117</v>
      </c>
      <c r="D344" s="3" t="str">
        <f>[1]!s_dq_tradestatus($C$1,A344)</f>
        <v>交易</v>
      </c>
      <c r="E344" s="4">
        <f>[1]!s_dq_preclose($C$1,A344,3)</f>
        <v>15.333746054418448</v>
      </c>
      <c r="F344" s="4">
        <f t="shared" si="20"/>
        <v>16.836453167751458</v>
      </c>
      <c r="G344" s="4">
        <f t="shared" si="21"/>
        <v>13.83103894108544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9.0862039191363184</v>
      </c>
      <c r="C345">
        <v>15.5502687843268</v>
      </c>
      <c r="D345" s="3" t="str">
        <f>[1]!s_dq_tradestatus($C$1,A345)</f>
        <v>交易</v>
      </c>
      <c r="E345" s="4">
        <f>[1]!s_dq_preclose($C$1,A345,3)</f>
        <v>15.579794611132479</v>
      </c>
      <c r="F345" s="4">
        <f t="shared" si="20"/>
        <v>17.106614483023463</v>
      </c>
      <c r="G345" s="4">
        <f t="shared" si="21"/>
        <v>14.052974739241497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9.3477471023097518</v>
      </c>
      <c r="C346">
        <v>16.613198549331411</v>
      </c>
      <c r="D346" s="3" t="str">
        <f>[1]!s_dq_tradestatus($C$1,A346)</f>
        <v>交易</v>
      </c>
      <c r="E346" s="4">
        <f>[1]!s_dq_preclose($C$1,A346,3)</f>
        <v>16.52462106891436</v>
      </c>
      <c r="F346" s="4">
        <f t="shared" si="20"/>
        <v>18.14403393366797</v>
      </c>
      <c r="G346" s="4">
        <f t="shared" si="21"/>
        <v>14.905208204160754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9.3671206714337103</v>
      </c>
      <c r="C347">
        <v>16.800195452434082</v>
      </c>
      <c r="D347" s="3" t="str">
        <f>[1]!s_dq_tradestatus($C$1,A347)</f>
        <v>交易</v>
      </c>
      <c r="E347" s="4">
        <f>[1]!s_dq_preclose($C$1,A347,3)</f>
        <v>16.741143798822712</v>
      </c>
      <c r="F347" s="4">
        <f t="shared" si="20"/>
        <v>18.381775891107338</v>
      </c>
      <c r="G347" s="4">
        <f t="shared" si="21"/>
        <v>15.100511706538086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9.3380603177477735</v>
      </c>
      <c r="C348">
        <v>16.73130185655415</v>
      </c>
      <c r="D348" s="3" t="str">
        <f>[1]!s_dq_tradestatus($C$1,A348)</f>
        <v>交易</v>
      </c>
      <c r="E348" s="4">
        <f>[1]!s_dq_preclose($C$1,A348,3)</f>
        <v>16.800195452434078</v>
      </c>
      <c r="F348" s="4">
        <f t="shared" si="20"/>
        <v>18.44661460677262</v>
      </c>
      <c r="G348" s="4">
        <f t="shared" si="21"/>
        <v>15.153776298095538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9.1540114110701705</v>
      </c>
      <c r="C349">
        <v>16.475411357571549</v>
      </c>
      <c r="D349" s="3" t="str">
        <f>[1]!s_dq_tradestatus($C$1,A349)</f>
        <v>交易</v>
      </c>
      <c r="E349" s="4">
        <f>[1]!s_dq_preclose($C$1,A349,3)</f>
        <v>16.741143798822712</v>
      </c>
      <c r="F349" s="4">
        <f t="shared" si="20"/>
        <v>18.381775891107338</v>
      </c>
      <c r="G349" s="4">
        <f t="shared" si="21"/>
        <v>15.100511706538086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9.2896263949378781</v>
      </c>
      <c r="C350">
        <v>17.026560124610992</v>
      </c>
      <c r="D350" s="3" t="str">
        <f>[1]!s_dq_tradestatus($C$1,A350)</f>
        <v>交易</v>
      </c>
      <c r="E350" s="4">
        <f>[1]!s_dq_preclose($C$1,A350,3)</f>
        <v>16.928140701925372</v>
      </c>
      <c r="F350" s="4">
        <f t="shared" si="20"/>
        <v>18.587098490714059</v>
      </c>
      <c r="G350" s="4">
        <f t="shared" si="21"/>
        <v>15.269182913136685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9.3574338868717302</v>
      </c>
      <c r="C351">
        <v>16.95766652873106</v>
      </c>
      <c r="D351" s="3" t="str">
        <f>[1]!s_dq_tradestatus($C$1,A351)</f>
        <v>交易</v>
      </c>
      <c r="E351" s="4">
        <f>[1]!s_dq_preclose($C$1,A351,3)</f>
        <v>16.9970342978053</v>
      </c>
      <c r="F351" s="4">
        <f t="shared" si="20"/>
        <v>18.66274365899022</v>
      </c>
      <c r="G351" s="4">
        <f t="shared" si="21"/>
        <v>15.331324936620382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9.4155545942436056</v>
      </c>
      <c r="C352">
        <v>17.124979547296601</v>
      </c>
      <c r="D352" s="3" t="str">
        <f>[1]!s_dq_tradestatus($C$1,A352)</f>
        <v>交易</v>
      </c>
      <c r="E352" s="4">
        <f>[1]!s_dq_preclose($C$1,A352,3)</f>
        <v>17.095453720490916</v>
      </c>
      <c r="F352" s="4">
        <f t="shared" si="20"/>
        <v>18.770808185099028</v>
      </c>
      <c r="G352" s="4">
        <f t="shared" si="21"/>
        <v>15.420099255882807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9.33</v>
      </c>
      <c r="C353">
        <v>16.967508470999611</v>
      </c>
      <c r="D353" s="3" t="str">
        <f>[1]!s_dq_tradestatus($C$1,A353)</f>
        <v>交易</v>
      </c>
      <c r="E353" s="4">
        <f>[1]!s_dq_preclose($C$1,A353,3)</f>
        <v>16.908456817388249</v>
      </c>
      <c r="F353" s="4">
        <f t="shared" si="20"/>
        <v>18.565485585492297</v>
      </c>
      <c r="G353" s="4">
        <f t="shared" si="21"/>
        <v>15.2514280492842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9.4600000000000009</v>
      </c>
      <c r="C354">
        <v>16.87893099058256</v>
      </c>
      <c r="D354" s="3" t="str">
        <f>[1]!s_dq_tradestatus($C$1,A354)</f>
        <v>交易</v>
      </c>
      <c r="E354" s="4">
        <f>[1]!s_dq_preclose($C$1,A354,3)</f>
        <v>16.849405163776883</v>
      </c>
      <c r="F354" s="4">
        <f t="shared" si="20"/>
        <v>18.500646869827019</v>
      </c>
      <c r="G354" s="4">
        <f t="shared" si="21"/>
        <v>15.198163457726748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9.42</v>
      </c>
      <c r="C355">
        <v>16.760827683359832</v>
      </c>
      <c r="D355" s="3" t="str">
        <f>[1]!s_dq_tradestatus($C$1,A355)</f>
        <v>交易</v>
      </c>
      <c r="E355" s="4">
        <f>[1]!s_dq_preclose($C$1,A355,3)</f>
        <v>16.75098574109127</v>
      </c>
      <c r="F355" s="4">
        <f t="shared" si="20"/>
        <v>18.392582343718217</v>
      </c>
      <c r="G355" s="4">
        <f t="shared" si="21"/>
        <v>15.109389138464326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9.33</v>
      </c>
      <c r="C356">
        <v>16.741143798822709</v>
      </c>
      <c r="D356" s="3" t="str">
        <f>[1]!s_dq_tradestatus($C$1,A356)</f>
        <v>交易</v>
      </c>
      <c r="E356" s="4">
        <f>[1]!s_dq_preclose($C$1,A356,3)</f>
        <v>16.741143798822712</v>
      </c>
      <c r="F356" s="4">
        <f t="shared" si="20"/>
        <v>18.381775891107338</v>
      </c>
      <c r="G356" s="4">
        <f t="shared" si="21"/>
        <v>15.100511706538086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9.16</v>
      </c>
      <c r="C357">
        <v>16.3376241658117</v>
      </c>
      <c r="D357" s="3" t="str">
        <f>[1]!s_dq_tradestatus($C$1,A357)</f>
        <v>交易</v>
      </c>
      <c r="E357" s="4">
        <f>[1]!s_dq_preclose($C$1,A357,3)</f>
        <v>16.239204743126084</v>
      </c>
      <c r="F357" s="4">
        <f t="shared" si="20"/>
        <v>17.830646807952441</v>
      </c>
      <c r="G357" s="4">
        <f t="shared" si="21"/>
        <v>14.647762678299728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9.1999999999999993</v>
      </c>
      <c r="C358">
        <v>16.485253299840121</v>
      </c>
      <c r="D358" s="3" t="str">
        <f>[1]!s_dq_tradestatus($C$1,A358)</f>
        <v>交易</v>
      </c>
      <c r="E358" s="4">
        <f>[1]!s_dq_preclose($C$1,A358,3)</f>
        <v>16.406517761691628</v>
      </c>
      <c r="F358" s="4">
        <f t="shared" si="20"/>
        <v>18.01435650233741</v>
      </c>
      <c r="G358" s="4">
        <f t="shared" si="21"/>
        <v>14.798679021045849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9.15</v>
      </c>
      <c r="C359">
        <v>16.475411357571549</v>
      </c>
      <c r="D359" s="3" t="str">
        <f>[1]!s_dq_tradestatus($C$1,A359)</f>
        <v>交易</v>
      </c>
      <c r="E359" s="4">
        <f>[1]!s_dq_preclose($C$1,A359,3)</f>
        <v>16.455727473034433</v>
      </c>
      <c r="F359" s="4">
        <f t="shared" si="20"/>
        <v>18.068388765391809</v>
      </c>
      <c r="G359" s="4">
        <f t="shared" si="21"/>
        <v>14.843066180677058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9.1199999999999992</v>
      </c>
      <c r="C360">
        <v>16.406517761691632</v>
      </c>
      <c r="D360" s="3" t="str">
        <f>[1]!s_dq_tradestatus($C$1,A360)</f>
        <v>交易</v>
      </c>
      <c r="E360" s="4">
        <f>[1]!s_dq_preclose($C$1,A360,3)</f>
        <v>16.376991934885943</v>
      </c>
      <c r="F360" s="4">
        <f t="shared" si="20"/>
        <v>17.981937144504766</v>
      </c>
      <c r="G360" s="4">
        <f t="shared" si="21"/>
        <v>14.772046725267121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9.16</v>
      </c>
      <c r="C361">
        <v>16.39667581942307</v>
      </c>
      <c r="D361" s="3" t="str">
        <f>[1]!s_dq_tradestatus($C$1,A361)</f>
        <v>交易</v>
      </c>
      <c r="E361" s="4">
        <f>[1]!s_dq_preclose($C$1,A361,3)</f>
        <v>16.406517761691628</v>
      </c>
      <c r="F361" s="4">
        <f t="shared" si="20"/>
        <v>18.01435650233741</v>
      </c>
      <c r="G361" s="4">
        <f t="shared" si="21"/>
        <v>14.798679021045849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9.23</v>
      </c>
      <c r="C362">
        <v>16.652566318405661</v>
      </c>
      <c r="D362" s="3" t="str">
        <f>[1]!s_dq_tradestatus($C$1,A362)</f>
        <v>交易</v>
      </c>
      <c r="E362" s="4">
        <f>[1]!s_dq_preclose($C$1,A362,3)</f>
        <v>16.672250202942781</v>
      </c>
      <c r="F362" s="4">
        <f t="shared" si="20"/>
        <v>18.306130722831174</v>
      </c>
      <c r="G362" s="4">
        <f t="shared" si="21"/>
        <v>15.038369683054389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9.23</v>
      </c>
      <c r="C363">
        <v>16.682092145211339</v>
      </c>
      <c r="D363" s="3" t="str">
        <f>[1]!s_dq_tradestatus($C$1,A363)</f>
        <v>交易</v>
      </c>
      <c r="E363" s="4">
        <f>[1]!s_dq_preclose($C$1,A363,3)</f>
        <v>16.721459914285585</v>
      </c>
      <c r="F363" s="4">
        <f t="shared" si="20"/>
        <v>18.360162985885573</v>
      </c>
      <c r="G363" s="4">
        <f t="shared" si="21"/>
        <v>15.082756842685598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9.19</v>
      </c>
      <c r="C364">
        <v>16.672250202942781</v>
      </c>
      <c r="D364" s="3" t="str">
        <f>[1]!s_dq_tradestatus($C$1,A364)</f>
        <v>交易</v>
      </c>
      <c r="E364" s="4">
        <f>[1]!s_dq_preclose($C$1,A364,3)</f>
        <v>16.711617972017027</v>
      </c>
      <c r="F364" s="4">
        <f t="shared" si="20"/>
        <v>18.349356533274698</v>
      </c>
      <c r="G364" s="4">
        <f t="shared" si="21"/>
        <v>15.073879410759359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9.18</v>
      </c>
      <c r="C365">
        <v>16.573830780257168</v>
      </c>
      <c r="D365" s="3" t="str">
        <f>[1]!s_dq_tradestatus($C$1,A365)</f>
        <v>交易</v>
      </c>
      <c r="E365" s="4">
        <f>[1]!s_dq_preclose($C$1,A365,3)</f>
        <v>16.495095242108679</v>
      </c>
      <c r="F365" s="4">
        <f t="shared" si="20"/>
        <v>18.111614575835333</v>
      </c>
      <c r="G365" s="4">
        <f t="shared" si="21"/>
        <v>14.878575908382029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9.25</v>
      </c>
      <c r="C366">
        <v>16.849405163776879</v>
      </c>
      <c r="D366" s="3" t="str">
        <f>[1]!s_dq_tradestatus($C$1,A366)</f>
        <v>交易</v>
      </c>
      <c r="E366" s="4">
        <f>[1]!s_dq_preclose($C$1,A366,3)</f>
        <v>16.770669625628393</v>
      </c>
      <c r="F366" s="4">
        <f t="shared" si="20"/>
        <v>18.414195248939976</v>
      </c>
      <c r="G366" s="4">
        <f t="shared" si="21"/>
        <v>15.127144002316811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9.06</v>
      </c>
      <c r="C367">
        <v>16.52462106891436</v>
      </c>
      <c r="D367" s="3" t="str">
        <f>[1]!s_dq_tradestatus($C$1,A367)</f>
        <v>交易</v>
      </c>
      <c r="E367" s="4">
        <f>[1]!s_dq_preclose($C$1,A367,3)</f>
        <v>16.495095242108679</v>
      </c>
      <c r="F367" s="4">
        <f t="shared" si="20"/>
        <v>18.111614575835333</v>
      </c>
      <c r="G367" s="4">
        <f t="shared" si="21"/>
        <v>14.878575908382029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9.15</v>
      </c>
      <c r="C368">
        <v>16.465569415302991</v>
      </c>
      <c r="D368" s="3" t="str">
        <f>[1]!s_dq_tradestatus($C$1,A368)</f>
        <v>交易</v>
      </c>
      <c r="E368" s="4">
        <f>[1]!s_dq_preclose($C$1,A368,3)</f>
        <v>16.465569415302994</v>
      </c>
      <c r="F368" s="4">
        <f t="shared" si="20"/>
        <v>18.079195218002688</v>
      </c>
      <c r="G368" s="4">
        <f t="shared" si="21"/>
        <v>14.851943612603302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9.1300000000000008</v>
      </c>
      <c r="C369">
        <v>16.682092145211339</v>
      </c>
      <c r="D369" s="3" t="str">
        <f>[1]!s_dq_tradestatus($C$1,A369)</f>
        <v>交易</v>
      </c>
      <c r="E369" s="4">
        <f>[1]!s_dq_preclose($C$1,A369,3)</f>
        <v>16.682092145211342</v>
      </c>
      <c r="F369" s="4">
        <f t="shared" si="20"/>
        <v>18.316937175442057</v>
      </c>
      <c r="G369" s="4">
        <f t="shared" si="21"/>
        <v>15.047247114980632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9.2100000000000009</v>
      </c>
      <c r="C370">
        <v>16.73130185655415</v>
      </c>
      <c r="D370" s="3" t="str">
        <f>[1]!s_dq_tradestatus($C$1,A370)</f>
        <v>交易</v>
      </c>
      <c r="E370" s="4">
        <f>[1]!s_dq_preclose($C$1,A370,3)</f>
        <v>16.75098574109127</v>
      </c>
      <c r="F370" s="4">
        <f t="shared" si="20"/>
        <v>18.392582343718217</v>
      </c>
      <c r="G370" s="4">
        <f t="shared" si="21"/>
        <v>15.109389138464326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9.1</v>
      </c>
      <c r="C371">
        <v>16.73130185655415</v>
      </c>
      <c r="D371" s="3" t="str">
        <f>[1]!s_dq_tradestatus($C$1,A371)</f>
        <v>交易</v>
      </c>
      <c r="E371" s="4">
        <f>[1]!s_dq_preclose($C$1,A371,3)</f>
        <v>16.731301856554147</v>
      </c>
      <c r="F371" s="4">
        <f t="shared" si="20"/>
        <v>18.370969438496456</v>
      </c>
      <c r="G371" s="4">
        <f t="shared" si="21"/>
        <v>15.091634274611842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9.15</v>
      </c>
      <c r="C372">
        <v>16.554146895720049</v>
      </c>
      <c r="D372" s="3" t="str">
        <f>[1]!s_dq_tradestatus($C$1,A372)</f>
        <v>交易</v>
      </c>
      <c r="E372" s="4">
        <f>[1]!s_dq_preclose($C$1,A372,3)</f>
        <v>16.544304953451483</v>
      </c>
      <c r="F372" s="4">
        <f t="shared" si="20"/>
        <v>18.165646838889732</v>
      </c>
      <c r="G372" s="4">
        <f t="shared" si="21"/>
        <v>14.922963068013239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9.14</v>
      </c>
      <c r="C373">
        <v>16.58367272252573</v>
      </c>
      <c r="D373" s="3" t="str">
        <f>[1]!s_dq_tradestatus($C$1,A373)</f>
        <v>交易</v>
      </c>
      <c r="E373" s="4">
        <f>[1]!s_dq_preclose($C$1,A373,3)</f>
        <v>16.652566318405661</v>
      </c>
      <c r="F373" s="4">
        <f t="shared" si="20"/>
        <v>18.284517817609416</v>
      </c>
      <c r="G373" s="4">
        <f t="shared" si="21"/>
        <v>15.020614819201906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9.14</v>
      </c>
      <c r="C374">
        <v>16.58367272252573</v>
      </c>
      <c r="D374" s="3" t="str">
        <f>[1]!s_dq_tradestatus($C$1,A374)</f>
        <v>交易</v>
      </c>
      <c r="E374" s="4">
        <f>[1]!s_dq_preclose($C$1,A374,3)</f>
        <v>16.642724376137096</v>
      </c>
      <c r="F374" s="4">
        <f t="shared" si="20"/>
        <v>18.273711364998533</v>
      </c>
      <c r="G374" s="4">
        <f t="shared" si="21"/>
        <v>15.011737387275661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9.02</v>
      </c>
      <c r="C375">
        <v>16.062049782291979</v>
      </c>
      <c r="D375" s="3" t="str">
        <f>[1]!s_dq_tradestatus($C$1,A375)</f>
        <v>交易</v>
      </c>
      <c r="E375" s="4">
        <f>[1]!s_dq_preclose($C$1,A375,3)</f>
        <v>16.376991934885943</v>
      </c>
      <c r="F375" s="4">
        <f t="shared" si="20"/>
        <v>17.981937144504766</v>
      </c>
      <c r="G375" s="4">
        <f t="shared" si="21"/>
        <v>14.772046725267121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9.16</v>
      </c>
      <c r="C376">
        <v>15.579794611132479</v>
      </c>
      <c r="D376" s="3" t="str">
        <f>[1]!s_dq_tradestatus($C$1,A376)</f>
        <v>交易</v>
      </c>
      <c r="E376" s="4">
        <f>[1]!s_dq_preclose($C$1,A376,3)</f>
        <v>15.697897918355215</v>
      </c>
      <c r="F376" s="4">
        <f t="shared" si="20"/>
        <v>17.236291914354027</v>
      </c>
      <c r="G376" s="4">
        <f t="shared" si="21"/>
        <v>14.159503922356404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8.49</v>
      </c>
      <c r="C377">
        <v>15.15659109358435</v>
      </c>
      <c r="D377" s="3" t="str">
        <f>[1]!s_dq_tradestatus($C$1,A377)</f>
        <v>交易</v>
      </c>
      <c r="E377" s="4">
        <f>[1]!s_dq_preclose($C$1,A377,3)</f>
        <v>15.373113823492693</v>
      </c>
      <c r="F377" s="4">
        <f t="shared" si="20"/>
        <v>16.879678978194978</v>
      </c>
      <c r="G377" s="4">
        <f t="shared" si="21"/>
        <v>13.86654866879041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8.25</v>
      </c>
      <c r="C378">
        <v>15.35342993895557</v>
      </c>
      <c r="D378" s="3" t="str">
        <f>[1]!s_dq_tradestatus($C$1,A378)</f>
        <v>交易</v>
      </c>
      <c r="E378" s="4">
        <f>[1]!s_dq_preclose($C$1,A378,3)</f>
        <v>15.304220227612765</v>
      </c>
      <c r="F378" s="4">
        <f t="shared" si="20"/>
        <v>16.804033809918817</v>
      </c>
      <c r="G378" s="4">
        <f t="shared" si="21"/>
        <v>13.804406645306715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8.51</v>
      </c>
      <c r="C379">
        <v>15.89473676372644</v>
      </c>
      <c r="D379" s="3" t="str">
        <f>[1]!s_dq_tradestatus($C$1,A379)</f>
        <v>交易</v>
      </c>
      <c r="E379" s="4">
        <f>[1]!s_dq_preclose($C$1,A379,3)</f>
        <v>15.432165477104061</v>
      </c>
      <c r="F379" s="4">
        <f t="shared" si="20"/>
        <v>16.944517693860259</v>
      </c>
      <c r="G379" s="4">
        <f t="shared" si="21"/>
        <v>13.919813260347864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8.43</v>
      </c>
      <c r="C380">
        <v>15.619162380206721</v>
      </c>
      <c r="D380" s="3" t="str">
        <f>[1]!s_dq_tradestatus($C$1,A380)</f>
        <v>交易</v>
      </c>
      <c r="E380" s="4">
        <f>[1]!s_dq_preclose($C$1,A380,3)</f>
        <v>15.599478495669603</v>
      </c>
      <c r="F380" s="4">
        <f t="shared" si="20"/>
        <v>17.128227388245225</v>
      </c>
      <c r="G380" s="4">
        <f t="shared" si="21"/>
        <v>14.070729603093982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8.5</v>
      </c>
      <c r="C381">
        <v>15.461691303909751</v>
      </c>
      <c r="D381" s="3" t="str">
        <f>[1]!s_dq_tradestatus($C$1,A381)</f>
        <v>交易</v>
      </c>
      <c r="E381" s="4">
        <f>[1]!s_dq_preclose($C$1,A381,3)</f>
        <v>15.304220227612765</v>
      </c>
      <c r="F381" s="4">
        <f t="shared" si="20"/>
        <v>16.804033809918817</v>
      </c>
      <c r="G381" s="4">
        <f t="shared" si="21"/>
        <v>13.804406645306715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8.4499999999999993</v>
      </c>
      <c r="C382">
        <v>15.34358799668701</v>
      </c>
      <c r="D382" s="3" t="str">
        <f>[1]!s_dq_tradestatus($C$1,A382)</f>
        <v>交易</v>
      </c>
      <c r="E382" s="4">
        <f>[1]!s_dq_preclose($C$1,A382,3)</f>
        <v>15.530584899789673</v>
      </c>
      <c r="F382" s="4">
        <f t="shared" si="20"/>
        <v>17.052582219969061</v>
      </c>
      <c r="G382" s="4">
        <f t="shared" si="21"/>
        <v>14.008587579610285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8.49</v>
      </c>
      <c r="C383">
        <v>15.766791514235139</v>
      </c>
      <c r="D383" s="3" t="str">
        <f>[1]!s_dq_tradestatus($C$1,A383)</f>
        <v>交易</v>
      </c>
      <c r="E383" s="4">
        <f>[1]!s_dq_preclose($C$1,A383,3)</f>
        <v>15.530584899789673</v>
      </c>
      <c r="F383" s="4">
        <f t="shared" si="20"/>
        <v>17.052582219969061</v>
      </c>
      <c r="G383" s="4">
        <f t="shared" si="21"/>
        <v>14.008587579610285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7.93</v>
      </c>
      <c r="C384">
        <v>15.32390411214989</v>
      </c>
      <c r="D384" s="3" t="str">
        <f>[1]!s_dq_tradestatus($C$1,A384)</f>
        <v>交易</v>
      </c>
      <c r="E384" s="4">
        <f>[1]!s_dq_preclose($C$1,A384,3)</f>
        <v>15.599478495669603</v>
      </c>
      <c r="F384" s="4">
        <f t="shared" si="20"/>
        <v>17.128227388245225</v>
      </c>
      <c r="G384" s="4">
        <f t="shared" si="21"/>
        <v>14.070729603093982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8.36</v>
      </c>
      <c r="C385">
        <v>15.56995266886392</v>
      </c>
      <c r="D385" s="3" t="str">
        <f>[1]!s_dq_tradestatus($C$1,A385)</f>
        <v>交易</v>
      </c>
      <c r="E385" s="4">
        <f>[1]!s_dq_preclose($C$1,A385,3)</f>
        <v>15.510901015252552</v>
      </c>
      <c r="F385" s="4">
        <f t="shared" si="20"/>
        <v>17.030969314747303</v>
      </c>
      <c r="G385" s="4">
        <f t="shared" si="21"/>
        <v>13.990832715757803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8.44</v>
      </c>
      <c r="C386">
        <v>15.74710762969802</v>
      </c>
      <c r="D386" s="3" t="str">
        <f>[1]!s_dq_tradestatus($C$1,A386)</f>
        <v>交易</v>
      </c>
      <c r="E386" s="4">
        <f>[1]!s_dq_preclose($C$1,A386,3)</f>
        <v>15.461691303909745</v>
      </c>
      <c r="F386" s="4">
        <f t="shared" si="20"/>
        <v>16.9769370516929</v>
      </c>
      <c r="G386" s="4">
        <f t="shared" si="21"/>
        <v>13.946445556126591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8.69</v>
      </c>
      <c r="C387">
        <v>16.632882433868531</v>
      </c>
      <c r="D387" s="3" t="str">
        <f>[1]!s_dq_tradestatus($C$1,A387)</f>
        <v>交易</v>
      </c>
      <c r="E387" s="4">
        <f>[1]!s_dq_preclose($C$1,A387,3)</f>
        <v>16.731301856554147</v>
      </c>
      <c r="F387" s="4">
        <f t="shared" ref="F387:F450" si="24">E387*1.098</f>
        <v>18.370969438496456</v>
      </c>
      <c r="G387" s="4">
        <f t="shared" ref="G387:G450" si="25">E387*(1-0.098)</f>
        <v>15.091634274611842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8.5500000000000007</v>
      </c>
      <c r="C388">
        <v>16.623040491599969</v>
      </c>
      <c r="D388" s="3" t="str">
        <f>[1]!s_dq_tradestatus($C$1,A388)</f>
        <v>交易</v>
      </c>
      <c r="E388" s="4">
        <f>[1]!s_dq_preclose($C$1,A388,3)</f>
        <v>16.573830780257168</v>
      </c>
      <c r="F388" s="4">
        <f t="shared" si="24"/>
        <v>18.198066196722372</v>
      </c>
      <c r="G388" s="4">
        <f t="shared" si="25"/>
        <v>14.949595363791966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8.67</v>
      </c>
      <c r="C389">
        <v>16.632882433868531</v>
      </c>
      <c r="D389" s="3" t="str">
        <f>[1]!s_dq_tradestatus($C$1,A389)</f>
        <v>交易</v>
      </c>
      <c r="E389" s="4">
        <f>[1]!s_dq_preclose($C$1,A389,3)</f>
        <v>16.58367272252573</v>
      </c>
      <c r="F389" s="4">
        <f t="shared" si="24"/>
        <v>18.208872649333252</v>
      </c>
      <c r="G389" s="4">
        <f t="shared" si="25"/>
        <v>14.958472795718208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8.82</v>
      </c>
      <c r="C390">
        <v>16.623040491599969</v>
      </c>
      <c r="D390" s="3" t="str">
        <f>[1]!s_dq_tradestatus($C$1,A390)</f>
        <v>交易</v>
      </c>
      <c r="E390" s="4">
        <f>[1]!s_dq_preclose($C$1,A390,3)</f>
        <v>16.603356607062853</v>
      </c>
      <c r="F390" s="4">
        <f t="shared" si="24"/>
        <v>18.230485554555013</v>
      </c>
      <c r="G390" s="4">
        <f t="shared" si="25"/>
        <v>14.976227659570695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8.7200000000000006</v>
      </c>
      <c r="C391">
        <v>16.229362800857519</v>
      </c>
      <c r="D391" s="3" t="str">
        <f>[1]!s_dq_tradestatus($C$1,A391)</f>
        <v>交易</v>
      </c>
      <c r="E391" s="4">
        <f>[1]!s_dq_preclose($C$1,A391,3)</f>
        <v>16.554146895720045</v>
      </c>
      <c r="F391" s="4">
        <f t="shared" si="24"/>
        <v>18.176453291500611</v>
      </c>
      <c r="G391" s="4">
        <f t="shared" si="25"/>
        <v>14.931840499939481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9.09</v>
      </c>
      <c r="C392">
        <v>16.46</v>
      </c>
      <c r="D392" s="3" t="str">
        <f>[1]!s_dq_tradestatus($C$1,A392)</f>
        <v>交易</v>
      </c>
      <c r="E392" s="4">
        <f>[1]!s_dq_preclose($C$1,A392,3)</f>
        <v>16.189995031783276</v>
      </c>
      <c r="F392" s="4">
        <f t="shared" si="24"/>
        <v>17.776614544898038</v>
      </c>
      <c r="G392" s="4">
        <f t="shared" si="25"/>
        <v>14.603375518668516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8.73</v>
      </c>
      <c r="C393">
        <v>16.32</v>
      </c>
      <c r="D393" s="3" t="str">
        <f>[1]!s_dq_tradestatus($C$1,A393)</f>
        <v>交易</v>
      </c>
      <c r="E393" s="4">
        <f>[1]!s_dq_preclose($C$1,A393,3)</f>
        <v>16.37</v>
      </c>
      <c r="F393" s="4">
        <f t="shared" si="24"/>
        <v>17.974260000000001</v>
      </c>
      <c r="G393" s="4">
        <f t="shared" si="25"/>
        <v>14.765740000000001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8.6</v>
      </c>
      <c r="C394">
        <v>16.2</v>
      </c>
      <c r="D394" s="3" t="str">
        <f>[1]!s_dq_tradestatus($C$1,A394)</f>
        <v>交易</v>
      </c>
      <c r="E394" s="4">
        <f>[1]!s_dq_preclose($C$1,A394,3)</f>
        <v>16.170000000000002</v>
      </c>
      <c r="F394" s="4">
        <f t="shared" si="24"/>
        <v>17.754660000000005</v>
      </c>
      <c r="G394" s="4">
        <f t="shared" si="25"/>
        <v>14.585340000000002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8.8000000000000007</v>
      </c>
      <c r="C395">
        <v>16.2</v>
      </c>
      <c r="D395" s="3" t="str">
        <f>[1]!s_dq_tradestatus($C$1,A395)</f>
        <v>交易</v>
      </c>
      <c r="E395" s="4">
        <f>[1]!s_dq_preclose($C$1,A395,3)</f>
        <v>16.100000000000001</v>
      </c>
      <c r="F395" s="4">
        <f t="shared" si="24"/>
        <v>17.677800000000001</v>
      </c>
      <c r="G395" s="4">
        <f t="shared" si="25"/>
        <v>14.522200000000002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9.15</v>
      </c>
      <c r="C396">
        <v>16.03</v>
      </c>
      <c r="D396" s="3" t="str">
        <f>[1]!s_dq_tradestatus($C$1,A396)</f>
        <v>交易</v>
      </c>
      <c r="E396" s="4">
        <f>[1]!s_dq_preclose($C$1,A396,3)</f>
        <v>15.98</v>
      </c>
      <c r="F396" s="4">
        <f t="shared" si="24"/>
        <v>17.546040000000001</v>
      </c>
      <c r="G396" s="4">
        <f t="shared" si="25"/>
        <v>14.413960000000001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8.8000000000000007</v>
      </c>
      <c r="C397">
        <v>16.239999999999998</v>
      </c>
      <c r="D397" s="3" t="str">
        <f>[1]!s_dq_tradestatus($C$1,A397)</f>
        <v>交易</v>
      </c>
      <c r="E397" s="4">
        <f>[1]!s_dq_preclose($C$1,A397,3)</f>
        <v>16.22</v>
      </c>
      <c r="F397" s="4">
        <f t="shared" si="24"/>
        <v>17.809560000000001</v>
      </c>
      <c r="G397" s="4">
        <f t="shared" si="25"/>
        <v>14.63044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8.6999999999999993</v>
      </c>
      <c r="C398">
        <v>16.14</v>
      </c>
      <c r="D398" s="3" t="str">
        <f>[1]!s_dq_tradestatus($C$1,A398)</f>
        <v>交易</v>
      </c>
      <c r="E398" s="4">
        <f>[1]!s_dq_preclose($C$1,A398,3)</f>
        <v>16.22</v>
      </c>
      <c r="F398" s="4">
        <f t="shared" si="24"/>
        <v>17.809560000000001</v>
      </c>
      <c r="G398" s="4">
        <f t="shared" si="25"/>
        <v>14.63044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9.1199999999999992</v>
      </c>
      <c r="C399">
        <v>16.61</v>
      </c>
      <c r="D399" s="3" t="str">
        <f>[1]!s_dq_tradestatus($C$1,A399)</f>
        <v>交易</v>
      </c>
      <c r="E399" s="4">
        <f>[1]!s_dq_preclose($C$1,A399,3)</f>
        <v>16.41</v>
      </c>
      <c r="F399" s="4">
        <f t="shared" si="24"/>
        <v>18.018180000000001</v>
      </c>
      <c r="G399" s="4">
        <f t="shared" si="25"/>
        <v>14.801820000000001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9.31</v>
      </c>
      <c r="C400">
        <v>17.32</v>
      </c>
      <c r="D400" s="3" t="str">
        <f>[1]!s_dq_tradestatus($C$1,A400)</f>
        <v>交易</v>
      </c>
      <c r="E400" s="4">
        <f>[1]!s_dq_preclose($C$1,A400,3)</f>
        <v>17.010000000000002</v>
      </c>
      <c r="F400" s="4">
        <f t="shared" si="24"/>
        <v>18.676980000000004</v>
      </c>
      <c r="G400" s="4">
        <f t="shared" si="25"/>
        <v>15.343020000000001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9.35</v>
      </c>
      <c r="C401">
        <v>17.559999999999999</v>
      </c>
      <c r="D401" s="3" t="str">
        <f>[1]!s_dq_tradestatus($C$1,A401)</f>
        <v>交易</v>
      </c>
      <c r="E401" s="4">
        <f>[1]!s_dq_preclose($C$1,A401,3)</f>
        <v>17.260000000000002</v>
      </c>
      <c r="F401" s="4">
        <f t="shared" si="24"/>
        <v>18.951480000000004</v>
      </c>
      <c r="G401" s="4">
        <f t="shared" si="25"/>
        <v>15.568520000000001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9.34</v>
      </c>
      <c r="C402">
        <v>17.63</v>
      </c>
      <c r="D402" s="3" t="str">
        <f>[1]!s_dq_tradestatus($C$1,A402)</f>
        <v>交易</v>
      </c>
      <c r="E402" s="4">
        <f>[1]!s_dq_preclose($C$1,A402,3)</f>
        <v>17.71</v>
      </c>
      <c r="F402" s="4">
        <f t="shared" si="24"/>
        <v>19.445580000000003</v>
      </c>
      <c r="G402" s="4">
        <f t="shared" si="25"/>
        <v>15.974420000000002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9.42</v>
      </c>
      <c r="C403">
        <v>17.75</v>
      </c>
      <c r="D403" s="3" t="str">
        <f>[1]!s_dq_tradestatus($C$1,A403)</f>
        <v>交易</v>
      </c>
      <c r="E403" s="4">
        <f>[1]!s_dq_preclose($C$1,A403,3)</f>
        <v>17.59</v>
      </c>
      <c r="F403" s="4">
        <f t="shared" si="24"/>
        <v>19.31382</v>
      </c>
      <c r="G403" s="4">
        <f t="shared" si="25"/>
        <v>15.86618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9.68</v>
      </c>
      <c r="C404">
        <v>17.97</v>
      </c>
      <c r="D404" s="3" t="str">
        <f>[1]!s_dq_tradestatus($C$1,A404)</f>
        <v>交易</v>
      </c>
      <c r="E404" s="4">
        <f>[1]!s_dq_preclose($C$1,A404,3)</f>
        <v>17.88</v>
      </c>
      <c r="F404" s="4">
        <f t="shared" si="24"/>
        <v>19.632239999999999</v>
      </c>
      <c r="G404" s="4">
        <f t="shared" si="25"/>
        <v>16.127759999999999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9.6</v>
      </c>
      <c r="C405">
        <v>17.989999999999998</v>
      </c>
      <c r="D405" s="3" t="str">
        <f>[1]!s_dq_tradestatus($C$1,A405)</f>
        <v>交易</v>
      </c>
      <c r="E405" s="4">
        <f>[1]!s_dq_preclose($C$1,A405,3)</f>
        <v>17.89</v>
      </c>
      <c r="F405" s="4">
        <f t="shared" si="24"/>
        <v>19.643220000000003</v>
      </c>
      <c r="G405" s="4">
        <f t="shared" si="25"/>
        <v>16.136780000000002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9.3800000000000008</v>
      </c>
      <c r="C406">
        <v>17.64</v>
      </c>
      <c r="D406" s="3" t="str">
        <f>[1]!s_dq_tradestatus($C$1,A406)</f>
        <v>交易</v>
      </c>
      <c r="E406" s="4">
        <f>[1]!s_dq_preclose($C$1,A406,3)</f>
        <v>17.7</v>
      </c>
      <c r="F406" s="4">
        <f t="shared" si="24"/>
        <v>19.4346</v>
      </c>
      <c r="G406" s="4">
        <f t="shared" si="25"/>
        <v>15.965399999999999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9.2899999999999991</v>
      </c>
      <c r="C407">
        <v>17.2</v>
      </c>
      <c r="D407" s="3" t="str">
        <f>[1]!s_dq_tradestatus($C$1,A407)</f>
        <v>交易</v>
      </c>
      <c r="E407" s="4">
        <f>[1]!s_dq_preclose($C$1,A407,3)</f>
        <v>17.18</v>
      </c>
      <c r="F407" s="4">
        <f t="shared" si="24"/>
        <v>18.86364</v>
      </c>
      <c r="G407" s="4">
        <f t="shared" si="25"/>
        <v>15.496360000000001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9.2899999999999991</v>
      </c>
      <c r="C408">
        <v>17.309999999999999</v>
      </c>
      <c r="D408" s="3" t="str">
        <f>[1]!s_dq_tradestatus($C$1,A408)</f>
        <v>交易</v>
      </c>
      <c r="E408" s="4">
        <f>[1]!s_dq_preclose($C$1,A408,3)</f>
        <v>17.22</v>
      </c>
      <c r="F408" s="4">
        <f t="shared" si="24"/>
        <v>18.90756</v>
      </c>
      <c r="G408" s="4">
        <f t="shared" si="25"/>
        <v>15.532439999999999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9.2899999999999991</v>
      </c>
      <c r="C409">
        <v>17.29</v>
      </c>
      <c r="D409" s="3" t="str">
        <f>[1]!s_dq_tradestatus($C$1,A409)</f>
        <v>交易</v>
      </c>
      <c r="E409" s="4">
        <f>[1]!s_dq_preclose($C$1,A409,3)</f>
        <v>17.29</v>
      </c>
      <c r="F409" s="4">
        <f t="shared" si="24"/>
        <v>18.98442</v>
      </c>
      <c r="G409" s="4">
        <f t="shared" si="25"/>
        <v>15.59558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9.3800000000000008</v>
      </c>
      <c r="C410">
        <v>17.09</v>
      </c>
      <c r="D410" s="3" t="str">
        <f>[1]!s_dq_tradestatus($C$1,A410)</f>
        <v>交易</v>
      </c>
      <c r="E410" s="4">
        <f>[1]!s_dq_preclose($C$1,A410,3)</f>
        <v>17.21</v>
      </c>
      <c r="F410" s="4">
        <f t="shared" si="24"/>
        <v>18.896580000000004</v>
      </c>
      <c r="G410" s="4">
        <f t="shared" si="25"/>
        <v>15.523420000000002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9.15</v>
      </c>
      <c r="C411">
        <v>16.98</v>
      </c>
      <c r="D411" s="3" t="str">
        <f>[1]!s_dq_tradestatus($C$1,A411)</f>
        <v>交易</v>
      </c>
      <c r="E411" s="4">
        <f>[1]!s_dq_preclose($C$1,A411,3)</f>
        <v>16.96</v>
      </c>
      <c r="F411" s="4">
        <f t="shared" si="24"/>
        <v>18.622080000000004</v>
      </c>
      <c r="G411" s="4">
        <f t="shared" si="25"/>
        <v>15.297920000000001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9.0299999999999994</v>
      </c>
      <c r="C412">
        <v>16.989999999999998</v>
      </c>
      <c r="D412" s="3" t="str">
        <f>[1]!s_dq_tradestatus($C$1,A412)</f>
        <v>交易</v>
      </c>
      <c r="E412" s="4">
        <f>[1]!s_dq_preclose($C$1,A412,3)</f>
        <v>17.05</v>
      </c>
      <c r="F412" s="4">
        <f t="shared" si="24"/>
        <v>18.720900000000004</v>
      </c>
      <c r="G412" s="4">
        <f t="shared" si="25"/>
        <v>15.379100000000001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9</v>
      </c>
      <c r="C413">
        <v>17.14</v>
      </c>
      <c r="D413" s="3" t="str">
        <f>[1]!s_dq_tradestatus($C$1,A413)</f>
        <v>交易</v>
      </c>
      <c r="E413" s="4">
        <f>[1]!s_dq_preclose($C$1,A413,3)</f>
        <v>17.09</v>
      </c>
      <c r="F413" s="4">
        <f t="shared" si="24"/>
        <v>18.76482</v>
      </c>
      <c r="G413" s="4">
        <f t="shared" si="25"/>
        <v>15.415179999999999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8.85</v>
      </c>
      <c r="C414">
        <v>16.96</v>
      </c>
      <c r="D414" s="3" t="str">
        <f>[1]!s_dq_tradestatus($C$1,A414)</f>
        <v>交易</v>
      </c>
      <c r="E414" s="4">
        <f>[1]!s_dq_preclose($C$1,A414,3)</f>
        <v>16.91</v>
      </c>
      <c r="F414" s="4">
        <f t="shared" si="24"/>
        <v>18.56718</v>
      </c>
      <c r="G414" s="4">
        <f t="shared" si="25"/>
        <v>15.25282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8.81</v>
      </c>
      <c r="C415">
        <v>16.96</v>
      </c>
      <c r="D415" s="3" t="str">
        <f>[1]!s_dq_tradestatus($C$1,A415)</f>
        <v>交易</v>
      </c>
      <c r="E415" s="4">
        <f>[1]!s_dq_preclose($C$1,A415,3)</f>
        <v>16.940000000000001</v>
      </c>
      <c r="F415" s="4">
        <f t="shared" si="24"/>
        <v>18.600120000000004</v>
      </c>
      <c r="G415" s="4">
        <f t="shared" si="25"/>
        <v>15.279880000000002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8.7200000000000006</v>
      </c>
      <c r="C416">
        <v>16.46</v>
      </c>
      <c r="D416" s="3" t="str">
        <f>[1]!s_dq_tradestatus($C$1,A416)</f>
        <v>交易</v>
      </c>
      <c r="E416" s="4">
        <f>[1]!s_dq_preclose($C$1,A416,3)</f>
        <v>16.45</v>
      </c>
      <c r="F416" s="4">
        <f t="shared" si="24"/>
        <v>18.062100000000001</v>
      </c>
      <c r="G416" s="4">
        <f t="shared" si="25"/>
        <v>14.837899999999999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8.61</v>
      </c>
      <c r="C417">
        <v>16.25</v>
      </c>
      <c r="D417" s="3" t="str">
        <f>[1]!s_dq_tradestatus($C$1,A417)</f>
        <v>交易</v>
      </c>
      <c r="E417" s="4">
        <f>[1]!s_dq_preclose($C$1,A417,3)</f>
        <v>16.34</v>
      </c>
      <c r="F417" s="4">
        <f t="shared" si="24"/>
        <v>17.941320000000001</v>
      </c>
      <c r="G417" s="4">
        <f t="shared" si="25"/>
        <v>14.73868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8.83</v>
      </c>
      <c r="C418">
        <v>16.399999999999999</v>
      </c>
      <c r="D418" s="3" t="str">
        <f>[1]!s_dq_tradestatus($C$1,A418)</f>
        <v>交易</v>
      </c>
      <c r="E418" s="4">
        <f>[1]!s_dq_preclose($C$1,A418,3)</f>
        <v>16.36</v>
      </c>
      <c r="F418" s="4">
        <f t="shared" si="24"/>
        <v>17.963280000000001</v>
      </c>
      <c r="G418" s="4">
        <f t="shared" si="25"/>
        <v>14.75672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9.1</v>
      </c>
      <c r="C419">
        <v>16.7</v>
      </c>
      <c r="D419" s="3" t="str">
        <f>[1]!s_dq_tradestatus($C$1,A419)</f>
        <v>交易</v>
      </c>
      <c r="E419" s="4">
        <f>[1]!s_dq_preclose($C$1,A419,3)</f>
        <v>16.670000000000002</v>
      </c>
      <c r="F419" s="4">
        <f t="shared" si="24"/>
        <v>18.303660000000004</v>
      </c>
      <c r="G419" s="4">
        <f t="shared" si="25"/>
        <v>15.036340000000003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9.25</v>
      </c>
      <c r="C420">
        <v>17.350000000000001</v>
      </c>
      <c r="D420" s="3" t="str">
        <f>[1]!s_dq_tradestatus($C$1,A420)</f>
        <v>交易</v>
      </c>
      <c r="E420" s="4">
        <f>[1]!s_dq_preclose($C$1,A420,3)</f>
        <v>17.010000000000002</v>
      </c>
      <c r="F420" s="4">
        <f t="shared" si="24"/>
        <v>18.676980000000004</v>
      </c>
      <c r="G420" s="4">
        <f t="shared" si="25"/>
        <v>15.343020000000001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9.17</v>
      </c>
      <c r="C421">
        <v>17.21</v>
      </c>
      <c r="D421" s="3" t="str">
        <f>[1]!s_dq_tradestatus($C$1,A421)</f>
        <v>交易</v>
      </c>
      <c r="E421" s="4">
        <f>[1]!s_dq_preclose($C$1,A421,3)</f>
        <v>17.239999999999998</v>
      </c>
      <c r="F421" s="4">
        <f t="shared" si="24"/>
        <v>18.92952</v>
      </c>
      <c r="G421" s="4">
        <f t="shared" si="25"/>
        <v>15.550479999999999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9.1999999999999993</v>
      </c>
      <c r="C422">
        <v>17.2</v>
      </c>
      <c r="D422" s="3" t="str">
        <f>[1]!s_dq_tradestatus($C$1,A422)</f>
        <v>交易</v>
      </c>
      <c r="E422" s="4">
        <f>[1]!s_dq_preclose($C$1,A422,3)</f>
        <v>17.100000000000001</v>
      </c>
      <c r="F422" s="4">
        <f t="shared" si="24"/>
        <v>18.775800000000004</v>
      </c>
      <c r="G422" s="4">
        <f t="shared" si="25"/>
        <v>15.424200000000003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9.06</v>
      </c>
      <c r="C423">
        <v>17.07</v>
      </c>
      <c r="D423" s="3" t="str">
        <f>[1]!s_dq_tradestatus($C$1,A423)</f>
        <v>交易</v>
      </c>
      <c r="E423" s="4">
        <f>[1]!s_dq_preclose($C$1,A423,3)</f>
        <v>17.13</v>
      </c>
      <c r="F423" s="4">
        <f t="shared" si="24"/>
        <v>18.80874</v>
      </c>
      <c r="G423" s="4">
        <f t="shared" si="25"/>
        <v>15.45126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9.0500000000000007</v>
      </c>
      <c r="C424">
        <v>17.32</v>
      </c>
      <c r="D424" s="3" t="str">
        <f>[1]!s_dq_tradestatus($C$1,A424)</f>
        <v>交易</v>
      </c>
      <c r="E424" s="4">
        <f>[1]!s_dq_preclose($C$1,A424,3)</f>
        <v>17.23</v>
      </c>
      <c r="F424" s="4">
        <f t="shared" si="24"/>
        <v>18.918540000000004</v>
      </c>
      <c r="G424" s="4">
        <f t="shared" si="25"/>
        <v>15.541460000000001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8.91</v>
      </c>
      <c r="C425">
        <v>16.64</v>
      </c>
      <c r="D425" s="3" t="str">
        <f>[1]!s_dq_tradestatus($C$1,A425)</f>
        <v>交易</v>
      </c>
      <c r="E425" s="4">
        <f>[1]!s_dq_preclose($C$1,A425,3)</f>
        <v>16.62</v>
      </c>
      <c r="F425" s="4">
        <f t="shared" si="24"/>
        <v>18.248760000000004</v>
      </c>
      <c r="G425" s="4">
        <f t="shared" si="25"/>
        <v>14.991240000000001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9</v>
      </c>
      <c r="C426">
        <v>16.87</v>
      </c>
      <c r="D426" s="3" t="str">
        <f>[1]!s_dq_tradestatus($C$1,A426)</f>
        <v>交易</v>
      </c>
      <c r="E426" s="4">
        <f>[1]!s_dq_preclose($C$1,A426,3)</f>
        <v>16.850000000000001</v>
      </c>
      <c r="F426" s="4">
        <f t="shared" si="24"/>
        <v>18.501300000000004</v>
      </c>
      <c r="G426" s="4">
        <f t="shared" si="25"/>
        <v>15.198700000000002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8.91</v>
      </c>
      <c r="C427">
        <v>16.7</v>
      </c>
      <c r="D427" s="3" t="str">
        <f>[1]!s_dq_tradestatus($C$1,A427)</f>
        <v>交易</v>
      </c>
      <c r="E427" s="4">
        <f>[1]!s_dq_preclose($C$1,A427,3)</f>
        <v>16.739999999999998</v>
      </c>
      <c r="F427" s="4">
        <f t="shared" si="24"/>
        <v>18.380520000000001</v>
      </c>
      <c r="G427" s="4">
        <f t="shared" si="25"/>
        <v>15.09948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9</v>
      </c>
      <c r="C428">
        <v>16.649999999999999</v>
      </c>
      <c r="D428" s="3" t="str">
        <f>[1]!s_dq_tradestatus($C$1,A428)</f>
        <v>交易</v>
      </c>
      <c r="E428" s="4">
        <f>[1]!s_dq_preclose($C$1,A428,3)</f>
        <v>16.649999999999999</v>
      </c>
      <c r="F428" s="4">
        <f t="shared" si="24"/>
        <v>18.281700000000001</v>
      </c>
      <c r="G428" s="4">
        <f t="shared" si="25"/>
        <v>15.0183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8.9600000000000009</v>
      </c>
      <c r="C429">
        <v>16.72</v>
      </c>
      <c r="D429" s="3" t="str">
        <f>[1]!s_dq_tradestatus($C$1,A429)</f>
        <v>交易</v>
      </c>
      <c r="E429" s="4">
        <f>[1]!s_dq_preclose($C$1,A429,3)</f>
        <v>16.71</v>
      </c>
      <c r="F429" s="4">
        <f t="shared" si="24"/>
        <v>18.347580000000001</v>
      </c>
      <c r="G429" s="4">
        <f t="shared" si="25"/>
        <v>15.072420000000001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9.0299999999999994</v>
      </c>
      <c r="C430">
        <v>16.82</v>
      </c>
      <c r="D430" s="3" t="str">
        <f>[1]!s_dq_tradestatus($C$1,A430)</f>
        <v>交易</v>
      </c>
      <c r="E430" s="4">
        <f>[1]!s_dq_preclose($C$1,A430,3)</f>
        <v>16.82</v>
      </c>
      <c r="F430" s="4">
        <f t="shared" si="24"/>
        <v>18.468360000000001</v>
      </c>
      <c r="G430" s="4">
        <f t="shared" si="25"/>
        <v>15.17164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9.11</v>
      </c>
      <c r="C431">
        <v>17.07</v>
      </c>
      <c r="D431" s="3" t="str">
        <f>[1]!s_dq_tradestatus($C$1,A431)</f>
        <v>交易</v>
      </c>
      <c r="E431" s="4">
        <f>[1]!s_dq_preclose($C$1,A431,3)</f>
        <v>17.03</v>
      </c>
      <c r="F431" s="4">
        <f t="shared" si="24"/>
        <v>18.698940000000004</v>
      </c>
      <c r="G431" s="4">
        <f t="shared" si="25"/>
        <v>15.361060000000002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9.06</v>
      </c>
      <c r="C432">
        <v>16.62</v>
      </c>
      <c r="D432" s="3" t="str">
        <f>[1]!s_dq_tradestatus($C$1,A432)</f>
        <v>交易</v>
      </c>
      <c r="E432" s="4">
        <f>[1]!s_dq_preclose($C$1,A432,3)</f>
        <v>16.7</v>
      </c>
      <c r="F432" s="4">
        <f t="shared" si="24"/>
        <v>18.336600000000001</v>
      </c>
      <c r="G432" s="4">
        <f t="shared" si="25"/>
        <v>15.0634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8.91</v>
      </c>
      <c r="C433">
        <v>16.36</v>
      </c>
      <c r="D433" s="3" t="str">
        <f>[1]!s_dq_tradestatus($C$1,A433)</f>
        <v>交易</v>
      </c>
      <c r="E433" s="4">
        <f>[1]!s_dq_preclose($C$1,A433,3)</f>
        <v>16.329999999999998</v>
      </c>
      <c r="F433" s="4">
        <f t="shared" si="24"/>
        <v>17.930340000000001</v>
      </c>
      <c r="G433" s="4">
        <f t="shared" si="25"/>
        <v>14.729659999999999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8.89</v>
      </c>
      <c r="C434">
        <v>16.3</v>
      </c>
      <c r="D434" s="3" t="str">
        <f>[1]!s_dq_tradestatus($C$1,A434)</f>
        <v>交易</v>
      </c>
      <c r="E434" s="4">
        <f>[1]!s_dq_preclose($C$1,A434,3)</f>
        <v>16.440000000000001</v>
      </c>
      <c r="F434" s="4">
        <f t="shared" si="24"/>
        <v>18.051120000000004</v>
      </c>
      <c r="G434" s="4">
        <f t="shared" si="25"/>
        <v>14.828880000000002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8.85</v>
      </c>
      <c r="C435">
        <v>16.329999999999998</v>
      </c>
      <c r="D435" s="3" t="str">
        <f>[1]!s_dq_tradestatus($C$1,A435)</f>
        <v>交易</v>
      </c>
      <c r="E435" s="4">
        <f>[1]!s_dq_preclose($C$1,A435,3)</f>
        <v>16.350000000000001</v>
      </c>
      <c r="F435" s="4">
        <f t="shared" si="24"/>
        <v>17.952300000000005</v>
      </c>
      <c r="G435" s="4">
        <f t="shared" si="25"/>
        <v>14.747700000000002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8.92</v>
      </c>
      <c r="C436">
        <v>16.34</v>
      </c>
      <c r="D436" s="3" t="str">
        <f>[1]!s_dq_tradestatus($C$1,A436)</f>
        <v>交易</v>
      </c>
      <c r="E436" s="4">
        <f>[1]!s_dq_preclose($C$1,A436,3)</f>
        <v>16.28</v>
      </c>
      <c r="F436" s="4">
        <f t="shared" si="24"/>
        <v>17.875440000000001</v>
      </c>
      <c r="G436" s="4">
        <f t="shared" si="25"/>
        <v>14.684560000000001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9.06</v>
      </c>
      <c r="C437">
        <v>16.440000000000001</v>
      </c>
      <c r="D437" s="3" t="str">
        <f>[1]!s_dq_tradestatus($C$1,A437)</f>
        <v>交易</v>
      </c>
      <c r="E437" s="4">
        <f>[1]!s_dq_preclose($C$1,A437,3)</f>
        <v>16.37</v>
      </c>
      <c r="F437" s="4">
        <f t="shared" si="24"/>
        <v>17.974260000000001</v>
      </c>
      <c r="G437" s="4">
        <f t="shared" si="25"/>
        <v>14.765740000000001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8.93</v>
      </c>
      <c r="C438">
        <v>16.14</v>
      </c>
      <c r="D438" s="3" t="str">
        <f>[1]!s_dq_tradestatus($C$1,A438)</f>
        <v>交易</v>
      </c>
      <c r="E438" s="4">
        <f>[1]!s_dq_preclose($C$1,A438,3)</f>
        <v>16.14</v>
      </c>
      <c r="F438" s="4">
        <f t="shared" si="24"/>
        <v>17.721720000000001</v>
      </c>
      <c r="G438" s="4">
        <f t="shared" si="25"/>
        <v>14.558280000000002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8.94</v>
      </c>
      <c r="C439">
        <v>16.350000000000001</v>
      </c>
      <c r="D439" s="3" t="str">
        <f>[1]!s_dq_tradestatus($C$1,A439)</f>
        <v>交易</v>
      </c>
      <c r="E439" s="4">
        <f>[1]!s_dq_preclose($C$1,A439,3)</f>
        <v>16.21</v>
      </c>
      <c r="F439" s="4">
        <f t="shared" si="24"/>
        <v>17.798580000000001</v>
      </c>
      <c r="G439" s="4">
        <f t="shared" si="25"/>
        <v>14.621420000000001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8.91</v>
      </c>
      <c r="C440">
        <v>16.23</v>
      </c>
      <c r="D440" s="3" t="str">
        <f>[1]!s_dq_tradestatus($C$1,A440)</f>
        <v>交易</v>
      </c>
      <c r="E440" s="4">
        <f>[1]!s_dq_preclose($C$1,A440,3)</f>
        <v>16.25</v>
      </c>
      <c r="F440" s="4">
        <f t="shared" si="24"/>
        <v>17.842500000000001</v>
      </c>
      <c r="G440" s="4">
        <f t="shared" si="25"/>
        <v>14.657500000000001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8.8000000000000007</v>
      </c>
      <c r="C441">
        <v>16.13</v>
      </c>
      <c r="D441" s="3" t="str">
        <f>[1]!s_dq_tradestatus($C$1,A441)</f>
        <v>交易</v>
      </c>
      <c r="E441" s="4">
        <f>[1]!s_dq_preclose($C$1,A441,3)</f>
        <v>16.13</v>
      </c>
      <c r="F441" s="4">
        <f t="shared" si="24"/>
        <v>17.710740000000001</v>
      </c>
      <c r="G441" s="4">
        <f t="shared" si="25"/>
        <v>14.54926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8.8000000000000007</v>
      </c>
      <c r="C442">
        <v>16.329999999999998</v>
      </c>
      <c r="D442" s="3" t="str">
        <f>[1]!s_dq_tradestatus($C$1,A442)</f>
        <v>交易</v>
      </c>
      <c r="E442" s="4">
        <f>[1]!s_dq_preclose($C$1,A442,3)</f>
        <v>16.29</v>
      </c>
      <c r="F442" s="4">
        <f t="shared" si="24"/>
        <v>17.886420000000001</v>
      </c>
      <c r="G442" s="4">
        <f t="shared" si="25"/>
        <v>14.693579999999999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8.85</v>
      </c>
      <c r="C443">
        <v>16.309999999999999</v>
      </c>
      <c r="D443" s="3" t="str">
        <f>[1]!s_dq_tradestatus($C$1,A443)</f>
        <v>交易</v>
      </c>
      <c r="E443" s="4">
        <f>[1]!s_dq_preclose($C$1,A443,3)</f>
        <v>16.29</v>
      </c>
      <c r="F443" s="4">
        <f t="shared" si="24"/>
        <v>17.886420000000001</v>
      </c>
      <c r="G443" s="4">
        <f t="shared" si="25"/>
        <v>14.693579999999999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8.76</v>
      </c>
      <c r="C444">
        <v>16.260000000000002</v>
      </c>
      <c r="D444" s="3" t="str">
        <f>[1]!s_dq_tradestatus($C$1,A444)</f>
        <v>交易</v>
      </c>
      <c r="E444" s="4">
        <f>[1]!s_dq_preclose($C$1,A444,3)</f>
        <v>16.260000000000002</v>
      </c>
      <c r="F444" s="4">
        <f t="shared" si="24"/>
        <v>17.853480000000005</v>
      </c>
      <c r="G444" s="4">
        <f t="shared" si="25"/>
        <v>14.666520000000002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8.7899999999999991</v>
      </c>
      <c r="C445">
        <v>16.23</v>
      </c>
      <c r="D445" s="3" t="str">
        <f>[1]!s_dq_tradestatus($C$1,A445)</f>
        <v>交易</v>
      </c>
      <c r="E445" s="4">
        <f>[1]!s_dq_preclose($C$1,A445,3)</f>
        <v>16.239999999999998</v>
      </c>
      <c r="F445" s="4">
        <f t="shared" si="24"/>
        <v>17.831520000000001</v>
      </c>
      <c r="G445" s="4">
        <f t="shared" si="25"/>
        <v>14.648479999999999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8.92</v>
      </c>
      <c r="C446">
        <v>16.440000000000001</v>
      </c>
      <c r="D446" s="3" t="str">
        <f>[1]!s_dq_tradestatus($C$1,A446)</f>
        <v>交易</v>
      </c>
      <c r="E446" s="4">
        <f>[1]!s_dq_preclose($C$1,A446,3)</f>
        <v>16.440000000000001</v>
      </c>
      <c r="F446" s="4">
        <f t="shared" si="24"/>
        <v>18.051120000000004</v>
      </c>
      <c r="G446" s="4">
        <f t="shared" si="25"/>
        <v>14.828880000000002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8.8800000000000008</v>
      </c>
      <c r="C447">
        <v>16.489999999999998</v>
      </c>
      <c r="D447" s="3" t="str">
        <f>[1]!s_dq_tradestatus($C$1,A447)</f>
        <v>交易</v>
      </c>
      <c r="E447" s="4">
        <f>[1]!s_dq_preclose($C$1,A447,3)</f>
        <v>16.489999999999998</v>
      </c>
      <c r="F447" s="4">
        <f t="shared" si="24"/>
        <v>18.106020000000001</v>
      </c>
      <c r="G447" s="4">
        <f t="shared" si="25"/>
        <v>14.87398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8.89</v>
      </c>
      <c r="C448">
        <v>16.149999999999999</v>
      </c>
      <c r="D448" s="3" t="str">
        <f>[1]!s_dq_tradestatus($C$1,A448)</f>
        <v>交易</v>
      </c>
      <c r="E448" s="4">
        <f>[1]!s_dq_preclose($C$1,A448,3)</f>
        <v>16.22</v>
      </c>
      <c r="F448" s="4">
        <f t="shared" si="24"/>
        <v>17.809560000000001</v>
      </c>
      <c r="G448" s="4">
        <f t="shared" si="25"/>
        <v>14.63044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8.77</v>
      </c>
      <c r="C449">
        <v>16.2</v>
      </c>
      <c r="D449" s="3" t="str">
        <f>[1]!s_dq_tradestatus($C$1,A449)</f>
        <v>交易</v>
      </c>
      <c r="E449" s="4">
        <f>[1]!s_dq_preclose($C$1,A449,3)</f>
        <v>16.28</v>
      </c>
      <c r="F449" s="4">
        <f t="shared" si="24"/>
        <v>17.875440000000001</v>
      </c>
      <c r="G449" s="4">
        <f t="shared" si="25"/>
        <v>14.684560000000001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8.82</v>
      </c>
      <c r="C450">
        <v>16.25</v>
      </c>
      <c r="D450" s="3" t="str">
        <f>[1]!s_dq_tradestatus($C$1,A450)</f>
        <v>交易</v>
      </c>
      <c r="E450" s="4">
        <f>[1]!s_dq_preclose($C$1,A450,3)</f>
        <v>16.28</v>
      </c>
      <c r="F450" s="4">
        <f t="shared" si="24"/>
        <v>17.875440000000001</v>
      </c>
      <c r="G450" s="4">
        <f t="shared" si="25"/>
        <v>14.684560000000001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8.64</v>
      </c>
      <c r="C451">
        <v>16.45</v>
      </c>
      <c r="D451" s="3" t="str">
        <f>[1]!s_dq_tradestatus($C$1,A451)</f>
        <v>交易</v>
      </c>
      <c r="E451" s="4">
        <f>[1]!s_dq_preclose($C$1,A451,3)</f>
        <v>16.399999999999999</v>
      </c>
      <c r="F451" s="4">
        <f t="shared" ref="F451:F514" si="28">E451*1.098</f>
        <v>18.007200000000001</v>
      </c>
      <c r="G451" s="4">
        <f t="shared" ref="G451:G514" si="29">E451*(1-0.098)</f>
        <v>14.7928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8.6199999999999992</v>
      </c>
      <c r="C452">
        <v>16.54</v>
      </c>
      <c r="D452" s="3" t="str">
        <f>[1]!s_dq_tradestatus($C$1,A452)</f>
        <v>交易</v>
      </c>
      <c r="E452" s="4">
        <f>[1]!s_dq_preclose($C$1,A452,3)</f>
        <v>16.649999999999999</v>
      </c>
      <c r="F452" s="4">
        <f t="shared" si="28"/>
        <v>18.281700000000001</v>
      </c>
      <c r="G452" s="4">
        <f t="shared" si="29"/>
        <v>15.0183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8.7799999999999994</v>
      </c>
      <c r="C453">
        <v>16.47</v>
      </c>
      <c r="D453" s="3" t="str">
        <f>[1]!s_dq_tradestatus($C$1,A453)</f>
        <v>交易</v>
      </c>
      <c r="E453" s="4">
        <f>[1]!s_dq_preclose($C$1,A453,3)</f>
        <v>16.37</v>
      </c>
      <c r="F453" s="4">
        <f t="shared" si="28"/>
        <v>17.974260000000001</v>
      </c>
      <c r="G453" s="4">
        <f t="shared" si="29"/>
        <v>14.765740000000001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8.77</v>
      </c>
      <c r="C454">
        <v>16.34</v>
      </c>
      <c r="D454" s="3" t="str">
        <f>[1]!s_dq_tradestatus($C$1,A454)</f>
        <v>交易</v>
      </c>
      <c r="E454" s="4">
        <f>[1]!s_dq_preclose($C$1,A454,3)</f>
        <v>16.34</v>
      </c>
      <c r="F454" s="4">
        <f t="shared" si="28"/>
        <v>17.941320000000001</v>
      </c>
      <c r="G454" s="4">
        <f t="shared" si="29"/>
        <v>14.73868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8.8000000000000007</v>
      </c>
      <c r="C455">
        <v>16.809999999999999</v>
      </c>
      <c r="D455" s="3" t="str">
        <f>[1]!s_dq_tradestatus($C$1,A455)</f>
        <v>交易</v>
      </c>
      <c r="E455" s="4">
        <f>[1]!s_dq_preclose($C$1,A455,3)</f>
        <v>16.48</v>
      </c>
      <c r="F455" s="4">
        <f t="shared" si="28"/>
        <v>18.095040000000001</v>
      </c>
      <c r="G455" s="4">
        <f t="shared" si="29"/>
        <v>14.86496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8.74</v>
      </c>
      <c r="C456">
        <v>16.46</v>
      </c>
      <c r="D456" s="3" t="str">
        <f>[1]!s_dq_tradestatus($C$1,A456)</f>
        <v>交易</v>
      </c>
      <c r="E456" s="4">
        <f>[1]!s_dq_preclose($C$1,A456,3)</f>
        <v>16.54</v>
      </c>
      <c r="F456" s="4">
        <f t="shared" si="28"/>
        <v>18.160920000000001</v>
      </c>
      <c r="G456" s="4">
        <f t="shared" si="29"/>
        <v>14.919079999999999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8.68</v>
      </c>
      <c r="C457">
        <v>16.7</v>
      </c>
      <c r="D457" s="3" t="str">
        <f>[1]!s_dq_tradestatus($C$1,A457)</f>
        <v>交易</v>
      </c>
      <c r="E457" s="4">
        <f>[1]!s_dq_preclose($C$1,A457,3)</f>
        <v>16.77</v>
      </c>
      <c r="F457" s="4">
        <f t="shared" si="28"/>
        <v>18.413460000000001</v>
      </c>
      <c r="G457" s="4">
        <f t="shared" si="29"/>
        <v>15.12654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8.67</v>
      </c>
      <c r="C458">
        <v>16.7</v>
      </c>
      <c r="D458" s="3" t="str">
        <f>[1]!s_dq_tradestatus($C$1,A458)</f>
        <v>交易</v>
      </c>
      <c r="E458" s="4">
        <f>[1]!s_dq_preclose($C$1,A458,3)</f>
        <v>16.760000000000002</v>
      </c>
      <c r="F458" s="4">
        <f t="shared" si="28"/>
        <v>18.402480000000004</v>
      </c>
      <c r="G458" s="4">
        <f t="shared" si="29"/>
        <v>15.117520000000003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8.8000000000000007</v>
      </c>
      <c r="C459">
        <v>17.059999999999999</v>
      </c>
      <c r="D459" s="3" t="str">
        <f>[1]!s_dq_tradestatus($C$1,A459)</f>
        <v>交易</v>
      </c>
      <c r="E459" s="4">
        <f>[1]!s_dq_preclose($C$1,A459,3)</f>
        <v>16.97</v>
      </c>
      <c r="F459" s="4">
        <f t="shared" si="28"/>
        <v>18.63306</v>
      </c>
      <c r="G459" s="4">
        <f t="shared" si="29"/>
        <v>15.306939999999999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8.85</v>
      </c>
      <c r="C460">
        <v>17.18</v>
      </c>
      <c r="D460" s="3" t="str">
        <f>[1]!s_dq_tradestatus($C$1,A460)</f>
        <v>交易</v>
      </c>
      <c r="E460" s="4">
        <f>[1]!s_dq_preclose($C$1,A460,3)</f>
        <v>17.09</v>
      </c>
      <c r="F460" s="4">
        <f t="shared" si="28"/>
        <v>18.76482</v>
      </c>
      <c r="G460" s="4">
        <f t="shared" si="29"/>
        <v>15.415179999999999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8.98</v>
      </c>
      <c r="C461">
        <v>17.12</v>
      </c>
      <c r="D461" s="3" t="str">
        <f>[1]!s_dq_tradestatus($C$1,A461)</f>
        <v>交易</v>
      </c>
      <c r="E461" s="4">
        <f>[1]!s_dq_preclose($C$1,A461,3)</f>
        <v>17.12</v>
      </c>
      <c r="F461" s="4">
        <f t="shared" si="28"/>
        <v>18.797760000000004</v>
      </c>
      <c r="G461" s="4">
        <f t="shared" si="29"/>
        <v>15.442240000000002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9.0500000000000007</v>
      </c>
      <c r="C462">
        <v>17.16</v>
      </c>
      <c r="D462" s="3" t="str">
        <f>[1]!s_dq_tradestatus($C$1,A462)</f>
        <v>交易</v>
      </c>
      <c r="E462" s="4">
        <f>[1]!s_dq_preclose($C$1,A462,3)</f>
        <v>17.14</v>
      </c>
      <c r="F462" s="4">
        <f t="shared" si="28"/>
        <v>18.819720000000004</v>
      </c>
      <c r="G462" s="4">
        <f t="shared" si="29"/>
        <v>15.460280000000001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8.9700000000000006</v>
      </c>
      <c r="C463">
        <v>16.97</v>
      </c>
      <c r="D463" s="3" t="str">
        <f>[1]!s_dq_tradestatus($C$1,A463)</f>
        <v>交易</v>
      </c>
      <c r="E463" s="4">
        <f>[1]!s_dq_preclose($C$1,A463,3)</f>
        <v>17.03</v>
      </c>
      <c r="F463" s="4">
        <f t="shared" si="28"/>
        <v>18.698940000000004</v>
      </c>
      <c r="G463" s="4">
        <f t="shared" si="29"/>
        <v>15.361060000000002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9.0299999999999994</v>
      </c>
      <c r="C464">
        <v>17.3</v>
      </c>
      <c r="D464" s="3" t="str">
        <f>[1]!s_dq_tradestatus($C$1,A464)</f>
        <v>交易</v>
      </c>
      <c r="E464" s="4">
        <f>[1]!s_dq_preclose($C$1,A464,3)</f>
        <v>16.87</v>
      </c>
      <c r="F464" s="4">
        <f t="shared" si="28"/>
        <v>18.523260000000004</v>
      </c>
      <c r="G464" s="4">
        <f t="shared" si="29"/>
        <v>15.216740000000001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9.2899999999999991</v>
      </c>
      <c r="C465">
        <v>17.350000000000001</v>
      </c>
      <c r="D465" s="3" t="str">
        <f>[1]!s_dq_tradestatus($C$1,A465)</f>
        <v>交易</v>
      </c>
      <c r="E465" s="4">
        <f>[1]!s_dq_preclose($C$1,A465,3)</f>
        <v>17.36</v>
      </c>
      <c r="F465" s="4">
        <f t="shared" si="28"/>
        <v>19.06128</v>
      </c>
      <c r="G465" s="4">
        <f t="shared" si="29"/>
        <v>15.658720000000001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9.35</v>
      </c>
      <c r="C466">
        <v>17.38</v>
      </c>
      <c r="D466" s="3" t="str">
        <f>[1]!s_dq_tradestatus($C$1,A466)</f>
        <v>交易</v>
      </c>
      <c r="E466" s="4">
        <f>[1]!s_dq_preclose($C$1,A466,3)</f>
        <v>17.55</v>
      </c>
      <c r="F466" s="4">
        <f t="shared" si="28"/>
        <v>19.269900000000003</v>
      </c>
      <c r="G466" s="4">
        <f t="shared" si="29"/>
        <v>15.830100000000002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9.83</v>
      </c>
      <c r="C467">
        <v>17.78</v>
      </c>
      <c r="D467" s="3" t="str">
        <f>[1]!s_dq_tradestatus($C$1,A467)</f>
        <v>交易</v>
      </c>
      <c r="E467" s="4">
        <f>[1]!s_dq_preclose($C$1,A467,3)</f>
        <v>17.899999999999999</v>
      </c>
      <c r="F467" s="4">
        <f t="shared" si="28"/>
        <v>19.654199999999999</v>
      </c>
      <c r="G467" s="4">
        <f t="shared" si="29"/>
        <v>16.145799999999998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9.77</v>
      </c>
      <c r="C468">
        <v>17.77</v>
      </c>
      <c r="D468" s="3" t="str">
        <f>[1]!s_dq_tradestatus($C$1,A468)</f>
        <v>交易</v>
      </c>
      <c r="E468" s="4">
        <f>[1]!s_dq_preclose($C$1,A468,3)</f>
        <v>17.77</v>
      </c>
      <c r="F468" s="4">
        <f t="shared" si="28"/>
        <v>19.51146</v>
      </c>
      <c r="G468" s="4">
        <f t="shared" si="29"/>
        <v>16.02854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9.6999999999999993</v>
      </c>
      <c r="C469">
        <v>17.78</v>
      </c>
      <c r="D469" s="3" t="str">
        <f>[1]!s_dq_tradestatus($C$1,A469)</f>
        <v>交易</v>
      </c>
      <c r="E469" s="4">
        <f>[1]!s_dq_preclose($C$1,A469,3)</f>
        <v>17.75</v>
      </c>
      <c r="F469" s="4">
        <f t="shared" si="28"/>
        <v>19.489500000000003</v>
      </c>
      <c r="G469" s="4">
        <f t="shared" si="29"/>
        <v>16.0105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9.8000000000000007</v>
      </c>
      <c r="C470">
        <v>17.78</v>
      </c>
      <c r="D470" s="3" t="str">
        <f>[1]!s_dq_tradestatus($C$1,A470)</f>
        <v>交易</v>
      </c>
      <c r="E470" s="4">
        <f>[1]!s_dq_preclose($C$1,A470,3)</f>
        <v>17.77</v>
      </c>
      <c r="F470" s="4">
        <f t="shared" si="28"/>
        <v>19.51146</v>
      </c>
      <c r="G470" s="4">
        <f t="shared" si="29"/>
        <v>16.02854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9.68</v>
      </c>
      <c r="C471">
        <v>17.28</v>
      </c>
      <c r="D471" s="3" t="str">
        <f>[1]!s_dq_tradestatus($C$1,A471)</f>
        <v>交易</v>
      </c>
      <c r="E471" s="4">
        <f>[1]!s_dq_preclose($C$1,A471,3)</f>
        <v>17.28</v>
      </c>
      <c r="F471" s="4">
        <f t="shared" si="28"/>
        <v>18.973440000000004</v>
      </c>
      <c r="G471" s="4">
        <f t="shared" si="29"/>
        <v>15.586560000000002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9.7799999999999994</v>
      </c>
      <c r="C472">
        <v>17.8</v>
      </c>
      <c r="D472" s="3" t="str">
        <f>[1]!s_dq_tradestatus($C$1,A472)</f>
        <v>交易</v>
      </c>
      <c r="E472" s="4">
        <f>[1]!s_dq_preclose($C$1,A472,3)</f>
        <v>17.73</v>
      </c>
      <c r="F472" s="4">
        <f t="shared" si="28"/>
        <v>19.467540000000003</v>
      </c>
      <c r="G472" s="4">
        <f t="shared" si="29"/>
        <v>15.992460000000001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9.7799999999999994</v>
      </c>
      <c r="C473">
        <v>17.48</v>
      </c>
      <c r="D473" s="3" t="str">
        <f>[1]!s_dq_tradestatus($C$1,A473)</f>
        <v>交易</v>
      </c>
      <c r="E473" s="4">
        <f>[1]!s_dq_preclose($C$1,A473,3)</f>
        <v>17.53</v>
      </c>
      <c r="F473" s="4">
        <f t="shared" si="28"/>
        <v>19.247940000000003</v>
      </c>
      <c r="G473" s="4">
        <f t="shared" si="29"/>
        <v>15.812060000000001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10.08</v>
      </c>
      <c r="C474">
        <v>18.399999999999999</v>
      </c>
      <c r="D474" s="3" t="str">
        <f>[1]!s_dq_tradestatus($C$1,A474)</f>
        <v>交易</v>
      </c>
      <c r="E474" s="4">
        <f>[1]!s_dq_preclose($C$1,A474,3)</f>
        <v>18.55</v>
      </c>
      <c r="F474" s="4">
        <f t="shared" si="28"/>
        <v>20.367900000000002</v>
      </c>
      <c r="G474" s="4">
        <f t="shared" si="29"/>
        <v>16.732100000000003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9.9700000000000006</v>
      </c>
      <c r="C475">
        <v>18.53</v>
      </c>
      <c r="D475" s="3" t="str">
        <f>[1]!s_dq_tradestatus($C$1,A475)</f>
        <v>交易</v>
      </c>
      <c r="E475" s="4">
        <f>[1]!s_dq_preclose($C$1,A475,3)</f>
        <v>18.29</v>
      </c>
      <c r="F475" s="4">
        <f t="shared" si="28"/>
        <v>20.082419999999999</v>
      </c>
      <c r="G475" s="4">
        <f t="shared" si="29"/>
        <v>16.497579999999999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10.119999999999999</v>
      </c>
      <c r="C476">
        <v>18.309999999999999</v>
      </c>
      <c r="D476" s="3" t="str">
        <f>[1]!s_dq_tradestatus($C$1,A476)</f>
        <v>交易</v>
      </c>
      <c r="E476" s="4">
        <f>[1]!s_dq_preclose($C$1,A476,3)</f>
        <v>18.43</v>
      </c>
      <c r="F476" s="4">
        <f t="shared" si="28"/>
        <v>20.236140000000002</v>
      </c>
      <c r="G476" s="4">
        <f t="shared" si="29"/>
        <v>16.623860000000001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9.9700000000000006</v>
      </c>
      <c r="C477">
        <v>18.32</v>
      </c>
      <c r="D477" s="3" t="str">
        <f>[1]!s_dq_tradestatus($C$1,A477)</f>
        <v>交易</v>
      </c>
      <c r="E477" s="4">
        <f>[1]!s_dq_preclose($C$1,A477,3)</f>
        <v>18.5</v>
      </c>
      <c r="F477" s="4">
        <f t="shared" si="28"/>
        <v>20.313000000000002</v>
      </c>
      <c r="G477" s="4">
        <f t="shared" si="29"/>
        <v>16.687000000000001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10.199999999999999</v>
      </c>
      <c r="C478">
        <v>18.57</v>
      </c>
      <c r="D478" s="3" t="str">
        <f>[1]!s_dq_tradestatus($C$1,A478)</f>
        <v>交易</v>
      </c>
      <c r="E478" s="4">
        <f>[1]!s_dq_preclose($C$1,A478,3)</f>
        <v>18.440000000000001</v>
      </c>
      <c r="F478" s="4">
        <f t="shared" si="28"/>
        <v>20.247120000000002</v>
      </c>
      <c r="G478" s="4">
        <f t="shared" si="29"/>
        <v>16.63288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10.08</v>
      </c>
      <c r="C479">
        <v>18.45</v>
      </c>
      <c r="D479" s="3" t="str">
        <f>[1]!s_dq_tradestatus($C$1,A479)</f>
        <v>交易</v>
      </c>
      <c r="E479" s="4">
        <f>[1]!s_dq_preclose($C$1,A479,3)</f>
        <v>18.55</v>
      </c>
      <c r="F479" s="4">
        <f t="shared" si="28"/>
        <v>20.367900000000002</v>
      </c>
      <c r="G479" s="4">
        <f t="shared" si="29"/>
        <v>16.732100000000003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10.199999999999999</v>
      </c>
      <c r="C480">
        <v>18.23</v>
      </c>
      <c r="D480" s="3" t="str">
        <f>[1]!s_dq_tradestatus($C$1,A480)</f>
        <v>交易</v>
      </c>
      <c r="E480" s="4">
        <f>[1]!s_dq_preclose($C$1,A480,3)</f>
        <v>18.03</v>
      </c>
      <c r="F480" s="4">
        <f t="shared" si="28"/>
        <v>19.796940000000003</v>
      </c>
      <c r="G480" s="4">
        <f t="shared" si="29"/>
        <v>16.263060000000003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10.38</v>
      </c>
      <c r="C481">
        <v>18.52</v>
      </c>
      <c r="D481" s="3" t="str">
        <f>[1]!s_dq_tradestatus($C$1,A481)</f>
        <v>交易</v>
      </c>
      <c r="E481" s="4">
        <f>[1]!s_dq_preclose($C$1,A481,3)</f>
        <v>18.28</v>
      </c>
      <c r="F481" s="4">
        <f t="shared" si="28"/>
        <v>20.071440000000003</v>
      </c>
      <c r="G481" s="4">
        <f t="shared" si="29"/>
        <v>16.488560000000003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10.56</v>
      </c>
      <c r="C482">
        <v>18.71</v>
      </c>
      <c r="D482" s="3" t="str">
        <f>[1]!s_dq_tradestatus($C$1,A482)</f>
        <v>交易</v>
      </c>
      <c r="E482" s="4">
        <f>[1]!s_dq_preclose($C$1,A482,3)</f>
        <v>18.829999999999998</v>
      </c>
      <c r="F482" s="4">
        <f t="shared" si="28"/>
        <v>20.675339999999998</v>
      </c>
      <c r="G482" s="4">
        <f t="shared" si="29"/>
        <v>16.984659999999998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10.48</v>
      </c>
      <c r="C483">
        <v>18.95</v>
      </c>
      <c r="D483" s="3" t="str">
        <f>[1]!s_dq_tradestatus($C$1,A483)</f>
        <v>交易</v>
      </c>
      <c r="E483" s="4">
        <f>[1]!s_dq_preclose($C$1,A483,3)</f>
        <v>18.95</v>
      </c>
      <c r="F483" s="4">
        <f t="shared" si="28"/>
        <v>20.807100000000002</v>
      </c>
      <c r="G483" s="4">
        <f t="shared" si="29"/>
        <v>17.0929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10.24</v>
      </c>
      <c r="C484">
        <v>18.829999999999998</v>
      </c>
      <c r="D484" s="3" t="str">
        <f>[1]!s_dq_tradestatus($C$1,A484)</f>
        <v>交易</v>
      </c>
      <c r="E484" s="4">
        <f>[1]!s_dq_preclose($C$1,A484,3)</f>
        <v>18.75</v>
      </c>
      <c r="F484" s="4">
        <f t="shared" si="28"/>
        <v>20.587500000000002</v>
      </c>
      <c r="G484" s="4">
        <f t="shared" si="29"/>
        <v>16.912500000000001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10.3</v>
      </c>
      <c r="C485">
        <v>19.11</v>
      </c>
      <c r="D485" s="3" t="str">
        <f>[1]!s_dq_tradestatus($C$1,A485)</f>
        <v>交易</v>
      </c>
      <c r="E485" s="4">
        <f>[1]!s_dq_preclose($C$1,A485,3)</f>
        <v>19.16</v>
      </c>
      <c r="F485" s="4">
        <f t="shared" si="28"/>
        <v>21.037680000000002</v>
      </c>
      <c r="G485" s="4">
        <f t="shared" si="29"/>
        <v>17.282320000000002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10.44</v>
      </c>
      <c r="C486">
        <v>19.03</v>
      </c>
      <c r="D486" s="3" t="str">
        <f>[1]!s_dq_tradestatus($C$1,A486)</f>
        <v>交易</v>
      </c>
      <c r="E486" s="4">
        <f>[1]!s_dq_preclose($C$1,A486,3)</f>
        <v>18.93</v>
      </c>
      <c r="F486" s="4">
        <f t="shared" si="28"/>
        <v>20.785140000000002</v>
      </c>
      <c r="G486" s="4">
        <f t="shared" si="29"/>
        <v>17.074860000000001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10.5</v>
      </c>
      <c r="C487">
        <v>18.989999999999998</v>
      </c>
      <c r="D487" s="3" t="str">
        <f>[1]!s_dq_tradestatus($C$1,A487)</f>
        <v>交易</v>
      </c>
      <c r="E487" s="4">
        <f>[1]!s_dq_preclose($C$1,A487,3)</f>
        <v>18.940000000000001</v>
      </c>
      <c r="F487" s="4">
        <f t="shared" si="28"/>
        <v>20.796120000000002</v>
      </c>
      <c r="G487" s="4">
        <f t="shared" si="29"/>
        <v>17.083880000000001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10.62</v>
      </c>
      <c r="C488">
        <v>19.54</v>
      </c>
      <c r="D488" s="3" t="str">
        <f>[1]!s_dq_tradestatus($C$1,A488)</f>
        <v>交易</v>
      </c>
      <c r="E488" s="4">
        <f>[1]!s_dq_preclose($C$1,A488,3)</f>
        <v>19.62</v>
      </c>
      <c r="F488" s="4">
        <f t="shared" si="28"/>
        <v>21.542760000000001</v>
      </c>
      <c r="G488" s="4">
        <f t="shared" si="29"/>
        <v>17.697240000000001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10</v>
      </c>
      <c r="C489">
        <v>19.25</v>
      </c>
      <c r="D489" s="3" t="str">
        <f>[1]!s_dq_tradestatus($C$1,A489)</f>
        <v>交易</v>
      </c>
      <c r="E489" s="4">
        <f>[1]!s_dq_preclose($C$1,A489,3)</f>
        <v>19.52</v>
      </c>
      <c r="F489" s="4">
        <f t="shared" si="28"/>
        <v>21.432960000000001</v>
      </c>
      <c r="G489" s="4">
        <f t="shared" si="29"/>
        <v>17.607040000000001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10</v>
      </c>
      <c r="C490">
        <v>19.25</v>
      </c>
      <c r="D490" s="3" t="str">
        <f>[1]!s_dq_tradestatus($C$1,A490)</f>
        <v>交易</v>
      </c>
      <c r="E490" s="4">
        <f>[1]!s_dq_preclose($C$1,A490,3)</f>
        <v>19.52</v>
      </c>
      <c r="F490" s="4">
        <f t="shared" si="28"/>
        <v>21.432960000000001</v>
      </c>
      <c r="G490" s="4">
        <f t="shared" si="29"/>
        <v>17.607040000000001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9.09</v>
      </c>
      <c r="C491">
        <v>16.88</v>
      </c>
      <c r="D491" s="3" t="str">
        <f>[1]!s_dq_tradestatus($C$1,A491)</f>
        <v>交易</v>
      </c>
      <c r="E491" s="4">
        <f>[1]!s_dq_preclose($C$1,A491,3)</f>
        <v>18.75</v>
      </c>
      <c r="F491" s="4">
        <f t="shared" si="28"/>
        <v>20.587500000000002</v>
      </c>
      <c r="G491" s="4">
        <f t="shared" si="29"/>
        <v>16.912500000000001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8.99</v>
      </c>
      <c r="C492">
        <v>15.79</v>
      </c>
      <c r="D492" s="3" t="str">
        <f>[1]!s_dq_tradestatus($C$1,A492)</f>
        <v>交易</v>
      </c>
      <c r="E492" s="4">
        <f>[1]!s_dq_preclose($C$1,A492,3)</f>
        <v>16.88</v>
      </c>
      <c r="F492" s="4">
        <f t="shared" si="28"/>
        <v>18.53424</v>
      </c>
      <c r="G492" s="4">
        <f t="shared" si="29"/>
        <v>15.225759999999999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9.17</v>
      </c>
      <c r="C493">
        <v>17.010000000000002</v>
      </c>
      <c r="D493" s="3" t="str">
        <f>[1]!s_dq_tradestatus($C$1,A493)</f>
        <v>交易</v>
      </c>
      <c r="E493" s="4">
        <f>[1]!s_dq_preclose($C$1,A493,3)</f>
        <v>17.010000000000002</v>
      </c>
      <c r="F493" s="4">
        <f t="shared" si="28"/>
        <v>18.676980000000004</v>
      </c>
      <c r="G493" s="4">
        <f t="shared" si="29"/>
        <v>15.343020000000001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9.24</v>
      </c>
      <c r="C494">
        <v>17.190000000000001</v>
      </c>
      <c r="D494" s="3" t="str">
        <f>[1]!s_dq_tradestatus($C$1,A494)</f>
        <v>交易</v>
      </c>
      <c r="E494" s="4">
        <f>[1]!s_dq_preclose($C$1,A494,3)</f>
        <v>17.170000000000002</v>
      </c>
      <c r="F494" s="4">
        <f t="shared" si="28"/>
        <v>18.852660000000004</v>
      </c>
      <c r="G494" s="4">
        <f t="shared" si="29"/>
        <v>15.487340000000001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9.41</v>
      </c>
      <c r="C495">
        <v>17.3</v>
      </c>
      <c r="D495" s="3" t="str">
        <f>[1]!s_dq_tradestatus($C$1,A495)</f>
        <v>交易</v>
      </c>
      <c r="E495" s="4">
        <f>[1]!s_dq_preclose($C$1,A495,3)</f>
        <v>17.48</v>
      </c>
      <c r="F495" s="4">
        <f t="shared" si="28"/>
        <v>19.193040000000003</v>
      </c>
      <c r="G495" s="4">
        <f t="shared" si="29"/>
        <v>15.766960000000001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9.1199999999999992</v>
      </c>
      <c r="C496">
        <v>17.350000000000001</v>
      </c>
      <c r="D496" s="3" t="str">
        <f>[1]!s_dq_tradestatus($C$1,A496)</f>
        <v>交易</v>
      </c>
      <c r="E496" s="4">
        <f>[1]!s_dq_preclose($C$1,A496,3)</f>
        <v>17.5</v>
      </c>
      <c r="F496" s="4">
        <f t="shared" si="28"/>
        <v>19.215</v>
      </c>
      <c r="G496" s="4">
        <f t="shared" si="29"/>
        <v>15.785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9.39</v>
      </c>
      <c r="C497">
        <v>17.89</v>
      </c>
      <c r="D497" s="3" t="str">
        <f>[1]!s_dq_tradestatus($C$1,A497)</f>
        <v>交易</v>
      </c>
      <c r="E497" s="4">
        <f>[1]!s_dq_preclose($C$1,A497,3)</f>
        <v>17.77</v>
      </c>
      <c r="F497" s="4">
        <f t="shared" si="28"/>
        <v>19.51146</v>
      </c>
      <c r="G497" s="4">
        <f t="shared" si="29"/>
        <v>16.02854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9.35</v>
      </c>
      <c r="C498">
        <v>17.510000000000002</v>
      </c>
      <c r="D498" s="3" t="str">
        <f>[1]!s_dq_tradestatus($C$1,A498)</f>
        <v>交易</v>
      </c>
      <c r="E498" s="4">
        <f>[1]!s_dq_preclose($C$1,A498,3)</f>
        <v>17.690000000000001</v>
      </c>
      <c r="F498" s="4">
        <f t="shared" si="28"/>
        <v>19.423620000000003</v>
      </c>
      <c r="G498" s="4">
        <f t="shared" si="29"/>
        <v>15.956380000000001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9.4</v>
      </c>
      <c r="C499">
        <v>17.850000000000001</v>
      </c>
      <c r="D499" s="3" t="str">
        <f>[1]!s_dq_tradestatus($C$1,A499)</f>
        <v>交易</v>
      </c>
      <c r="E499" s="4">
        <f>[1]!s_dq_preclose($C$1,A499,3)</f>
        <v>17.8</v>
      </c>
      <c r="F499" s="4">
        <f t="shared" si="28"/>
        <v>19.544400000000003</v>
      </c>
      <c r="G499" s="4">
        <f t="shared" si="29"/>
        <v>16.055600000000002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9.34</v>
      </c>
      <c r="C500">
        <v>17.329999999999998</v>
      </c>
      <c r="D500" s="3" t="str">
        <f>[1]!s_dq_tradestatus($C$1,A500)</f>
        <v>交易</v>
      </c>
      <c r="E500" s="4">
        <f>[1]!s_dq_preclose($C$1,A500,3)</f>
        <v>17.43</v>
      </c>
      <c r="F500" s="4">
        <f t="shared" si="28"/>
        <v>19.13814</v>
      </c>
      <c r="G500" s="4">
        <f t="shared" si="29"/>
        <v>15.72186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9.64</v>
      </c>
      <c r="C501">
        <v>18.07</v>
      </c>
      <c r="D501" s="3" t="str">
        <f>[1]!s_dq_tradestatus($C$1,A501)</f>
        <v>交易</v>
      </c>
      <c r="E501" s="4">
        <f>[1]!s_dq_preclose($C$1,A501,3)</f>
        <v>17.690000000000001</v>
      </c>
      <c r="F501" s="4">
        <f t="shared" si="28"/>
        <v>19.423620000000003</v>
      </c>
      <c r="G501" s="4">
        <f t="shared" si="29"/>
        <v>15.956380000000001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9.85</v>
      </c>
      <c r="C502">
        <v>18.420000000000002</v>
      </c>
      <c r="D502" s="3" t="str">
        <f>[1]!s_dq_tradestatus($C$1,A502)</f>
        <v>交易</v>
      </c>
      <c r="E502" s="4">
        <f>[1]!s_dq_preclose($C$1,A502,3)</f>
        <v>18.52</v>
      </c>
      <c r="F502" s="4">
        <f t="shared" si="28"/>
        <v>20.334960000000002</v>
      </c>
      <c r="G502" s="4">
        <f t="shared" si="29"/>
        <v>16.70504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9.82</v>
      </c>
      <c r="C503">
        <v>18.48</v>
      </c>
      <c r="D503" s="3" t="str">
        <f>[1]!s_dq_tradestatus($C$1,A503)</f>
        <v>交易</v>
      </c>
      <c r="E503" s="4">
        <f>[1]!s_dq_preclose($C$1,A503,3)</f>
        <v>18.420000000000002</v>
      </c>
      <c r="F503" s="4">
        <f t="shared" si="28"/>
        <v>20.225160000000002</v>
      </c>
      <c r="G503" s="4">
        <f t="shared" si="29"/>
        <v>16.614840000000001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10.14</v>
      </c>
      <c r="C504">
        <v>18.45</v>
      </c>
      <c r="D504" s="3" t="str">
        <f>[1]!s_dq_tradestatus($C$1,A504)</f>
        <v>交易</v>
      </c>
      <c r="E504" s="4">
        <f>[1]!s_dq_preclose($C$1,A504,3)</f>
        <v>18.41</v>
      </c>
      <c r="F504" s="4">
        <f t="shared" si="28"/>
        <v>20.214180000000002</v>
      </c>
      <c r="G504" s="4">
        <f t="shared" si="29"/>
        <v>16.605820000000001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10.220000000000001</v>
      </c>
      <c r="C505">
        <v>19.3</v>
      </c>
      <c r="D505" s="3" t="str">
        <f>[1]!s_dq_tradestatus($C$1,A505)</f>
        <v>交易</v>
      </c>
      <c r="E505" s="4">
        <f>[1]!s_dq_preclose($C$1,A505,3)</f>
        <v>19.32</v>
      </c>
      <c r="F505" s="4">
        <f t="shared" si="28"/>
        <v>21.213360000000002</v>
      </c>
      <c r="G505" s="4">
        <f t="shared" si="29"/>
        <v>17.426639999999999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10</v>
      </c>
      <c r="C506">
        <v>18.760000000000002</v>
      </c>
      <c r="D506" s="3" t="str">
        <f>[1]!s_dq_tradestatus($C$1,A506)</f>
        <v>交易</v>
      </c>
      <c r="E506" s="4">
        <f>[1]!s_dq_preclose($C$1,A506,3)</f>
        <v>19.059999999999999</v>
      </c>
      <c r="F506" s="4">
        <f t="shared" si="28"/>
        <v>20.927880000000002</v>
      </c>
      <c r="G506" s="4">
        <f t="shared" si="29"/>
        <v>17.192119999999999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9.7799999999999994</v>
      </c>
      <c r="C507">
        <v>18.489999999999998</v>
      </c>
      <c r="D507" s="3" t="str">
        <f>[1]!s_dq_tradestatus($C$1,A507)</f>
        <v>交易</v>
      </c>
      <c r="E507" s="4">
        <f>[1]!s_dq_preclose($C$1,A507,3)</f>
        <v>18.88</v>
      </c>
      <c r="F507" s="4">
        <f t="shared" si="28"/>
        <v>20.730240000000002</v>
      </c>
      <c r="G507" s="4">
        <f t="shared" si="29"/>
        <v>17.02976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9.6</v>
      </c>
      <c r="C508">
        <v>18.57</v>
      </c>
      <c r="D508" s="3" t="str">
        <f>[1]!s_dq_tradestatus($C$1,A508)</f>
        <v>交易</v>
      </c>
      <c r="E508" s="4">
        <f>[1]!s_dq_preclose($C$1,A508,3)</f>
        <v>18.78</v>
      </c>
      <c r="F508" s="4">
        <f t="shared" si="28"/>
        <v>20.620440000000002</v>
      </c>
      <c r="G508" s="4">
        <f t="shared" si="29"/>
        <v>16.93956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9.66</v>
      </c>
      <c r="C509">
        <v>18.95</v>
      </c>
      <c r="D509" s="3" t="str">
        <f>[1]!s_dq_tradestatus($C$1,A509)</f>
        <v>交易</v>
      </c>
      <c r="E509" s="4">
        <f>[1]!s_dq_preclose($C$1,A509,3)</f>
        <v>18.64</v>
      </c>
      <c r="F509" s="4">
        <f t="shared" si="28"/>
        <v>20.466720000000002</v>
      </c>
      <c r="G509" s="4">
        <f t="shared" si="29"/>
        <v>16.813280000000002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9.5399999999999991</v>
      </c>
      <c r="C510">
        <v>18.29</v>
      </c>
      <c r="D510" s="3" t="str">
        <f>[1]!s_dq_tradestatus($C$1,A510)</f>
        <v>交易</v>
      </c>
      <c r="E510" s="4">
        <f>[1]!s_dq_preclose($C$1,A510,3)</f>
        <v>18.71</v>
      </c>
      <c r="F510" s="4">
        <f t="shared" si="28"/>
        <v>20.543580000000002</v>
      </c>
      <c r="G510" s="4">
        <f t="shared" si="29"/>
        <v>16.87642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9.48</v>
      </c>
      <c r="C511">
        <v>17.899999999999999</v>
      </c>
      <c r="D511" s="3" t="str">
        <f>[1]!s_dq_tradestatus($C$1,A511)</f>
        <v>交易</v>
      </c>
      <c r="E511" s="4">
        <f>[1]!s_dq_preclose($C$1,A511,3)</f>
        <v>17.649999999999999</v>
      </c>
      <c r="F511" s="4">
        <f t="shared" si="28"/>
        <v>19.3797</v>
      </c>
      <c r="G511" s="4">
        <f t="shared" si="29"/>
        <v>15.920299999999999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9.8000000000000007</v>
      </c>
      <c r="C512">
        <v>18.7</v>
      </c>
      <c r="D512" s="3" t="str">
        <f>[1]!s_dq_tradestatus($C$1,A512)</f>
        <v>交易</v>
      </c>
      <c r="E512" s="4">
        <f>[1]!s_dq_preclose($C$1,A512,3)</f>
        <v>18.32</v>
      </c>
      <c r="F512" s="4">
        <f t="shared" si="28"/>
        <v>20.115360000000003</v>
      </c>
      <c r="G512" s="4">
        <f t="shared" si="29"/>
        <v>16.524640000000002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9.58</v>
      </c>
      <c r="C513">
        <v>18.38</v>
      </c>
      <c r="D513" s="3" t="str">
        <f>[1]!s_dq_tradestatus($C$1,A513)</f>
        <v>交易</v>
      </c>
      <c r="E513" s="4">
        <f>[1]!s_dq_preclose($C$1,A513,3)</f>
        <v>18.5</v>
      </c>
      <c r="F513" s="4">
        <f t="shared" si="28"/>
        <v>20.313000000000002</v>
      </c>
      <c r="G513" s="4">
        <f t="shared" si="29"/>
        <v>16.687000000000001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9.85</v>
      </c>
      <c r="C514">
        <v>19.05</v>
      </c>
      <c r="D514" s="3" t="str">
        <f>[1]!s_dq_tradestatus($C$1,A514)</f>
        <v>交易</v>
      </c>
      <c r="E514" s="4">
        <f>[1]!s_dq_preclose($C$1,A514,3)</f>
        <v>18.87</v>
      </c>
      <c r="F514" s="4">
        <f t="shared" si="28"/>
        <v>20.719260000000002</v>
      </c>
      <c r="G514" s="4">
        <f t="shared" si="29"/>
        <v>17.02074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9.75</v>
      </c>
      <c r="C515">
        <v>18.989999999999998</v>
      </c>
      <c r="D515" s="3" t="str">
        <f>[1]!s_dq_tradestatus($C$1,A515)</f>
        <v>交易</v>
      </c>
      <c r="E515" s="4">
        <f>[1]!s_dq_preclose($C$1,A515,3)</f>
        <v>19.190000000000001</v>
      </c>
      <c r="F515" s="4">
        <f t="shared" ref="F515:F541" si="32">E515*1.098</f>
        <v>21.070620000000002</v>
      </c>
      <c r="G515" s="4">
        <f t="shared" ref="G515:G541" si="33">E515*(1-0.098)</f>
        <v>17.309380000000001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9.61</v>
      </c>
      <c r="C516">
        <v>18.760000000000002</v>
      </c>
      <c r="D516" s="3" t="str">
        <f>[1]!s_dq_tradestatus($C$1,A516)</f>
        <v>交易</v>
      </c>
      <c r="E516" s="4">
        <f>[1]!s_dq_preclose($C$1,A516,3)</f>
        <v>18.93</v>
      </c>
      <c r="F516" s="4">
        <f t="shared" si="32"/>
        <v>20.785140000000002</v>
      </c>
      <c r="G516" s="4">
        <f t="shared" si="33"/>
        <v>17.074860000000001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9.0500000000000007</v>
      </c>
      <c r="C517">
        <v>18.32</v>
      </c>
      <c r="D517" s="3" t="str">
        <f>[1]!s_dq_tradestatus($C$1,A517)</f>
        <v>交易</v>
      </c>
      <c r="E517" s="4">
        <f>[1]!s_dq_preclose($C$1,A517,3)</f>
        <v>18.32</v>
      </c>
      <c r="F517" s="4">
        <f t="shared" si="32"/>
        <v>20.115360000000003</v>
      </c>
      <c r="G517" s="4">
        <f t="shared" si="33"/>
        <v>16.524640000000002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9.6</v>
      </c>
      <c r="C518">
        <v>18.86</v>
      </c>
      <c r="D518" s="3" t="str">
        <f>[1]!s_dq_tradestatus($C$1,A518)</f>
        <v>交易</v>
      </c>
      <c r="E518" s="4">
        <f>[1]!s_dq_preclose($C$1,A518,3)</f>
        <v>18.72</v>
      </c>
      <c r="F518" s="4">
        <f t="shared" si="32"/>
        <v>20.554559999999999</v>
      </c>
      <c r="G518" s="4">
        <f t="shared" si="33"/>
        <v>16.885439999999999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9.1999999999999993</v>
      </c>
      <c r="C519">
        <v>18.13</v>
      </c>
      <c r="D519" s="3" t="str">
        <f>[1]!s_dq_tradestatus($C$1,A519)</f>
        <v>交易</v>
      </c>
      <c r="E519" s="4">
        <f>[1]!s_dq_preclose($C$1,A519,3)</f>
        <v>18.59</v>
      </c>
      <c r="F519" s="4">
        <f t="shared" si="32"/>
        <v>20.411820000000002</v>
      </c>
      <c r="G519" s="4">
        <f t="shared" si="33"/>
        <v>16.768180000000001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8.98</v>
      </c>
      <c r="C520">
        <v>17.2</v>
      </c>
      <c r="D520" s="3" t="str">
        <f>[1]!s_dq_tradestatus($C$1,A520)</f>
        <v>交易</v>
      </c>
      <c r="E520" s="4">
        <f>[1]!s_dq_preclose($C$1,A520,3)</f>
        <v>18.09</v>
      </c>
      <c r="F520" s="4">
        <f t="shared" si="32"/>
        <v>19.862820000000003</v>
      </c>
      <c r="G520" s="4">
        <f t="shared" si="33"/>
        <v>16.31718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8.76</v>
      </c>
      <c r="C521">
        <v>17.899999999999999</v>
      </c>
      <c r="D521" s="3" t="str">
        <f>[1]!s_dq_tradestatus($C$1,A521)</f>
        <v>交易</v>
      </c>
      <c r="E521" s="4">
        <f>[1]!s_dq_preclose($C$1,A521,3)</f>
        <v>17.850000000000001</v>
      </c>
      <c r="F521" s="4">
        <f t="shared" si="32"/>
        <v>19.599300000000003</v>
      </c>
      <c r="G521" s="4">
        <f t="shared" si="33"/>
        <v>16.100700000000003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8.4600000000000009</v>
      </c>
      <c r="C522">
        <v>17.2</v>
      </c>
      <c r="D522" s="3" t="str">
        <f>[1]!s_dq_tradestatus($C$1,A522)</f>
        <v>交易</v>
      </c>
      <c r="E522" s="4">
        <f>[1]!s_dq_preclose($C$1,A522,3)</f>
        <v>16.96</v>
      </c>
      <c r="F522" s="4">
        <f t="shared" si="32"/>
        <v>18.622080000000004</v>
      </c>
      <c r="G522" s="4">
        <f t="shared" si="33"/>
        <v>15.297920000000001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8.65</v>
      </c>
      <c r="C523">
        <v>17.22</v>
      </c>
      <c r="D523" s="3" t="str">
        <f>[1]!s_dq_tradestatus($C$1,A523)</f>
        <v>交易</v>
      </c>
      <c r="E523" s="4">
        <f>[1]!s_dq_preclose($C$1,A523,3)</f>
        <v>17.05</v>
      </c>
      <c r="F523" s="4">
        <f t="shared" si="32"/>
        <v>18.720900000000004</v>
      </c>
      <c r="G523" s="4">
        <f t="shared" si="33"/>
        <v>15.379100000000001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8.0500000000000007</v>
      </c>
      <c r="C524">
        <v>16.55</v>
      </c>
      <c r="D524" s="3" t="str">
        <f>[1]!s_dq_tradestatus($C$1,A524)</f>
        <v>交易</v>
      </c>
      <c r="E524" s="4">
        <f>[1]!s_dq_preclose($C$1,A524,3)</f>
        <v>16.54</v>
      </c>
      <c r="F524" s="4">
        <f t="shared" si="32"/>
        <v>18.160920000000001</v>
      </c>
      <c r="G524" s="4">
        <f t="shared" si="33"/>
        <v>14.919079999999999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8.15</v>
      </c>
      <c r="C525">
        <v>16.760000000000002</v>
      </c>
      <c r="D525" s="3" t="str">
        <f>[1]!s_dq_tradestatus($C$1,A525)</f>
        <v>交易</v>
      </c>
      <c r="E525" s="4">
        <f>[1]!s_dq_preclose($C$1,A525,3)</f>
        <v>16.579999999999998</v>
      </c>
      <c r="F525" s="4">
        <f t="shared" si="32"/>
        <v>18.204840000000001</v>
      </c>
      <c r="G525" s="4">
        <f t="shared" si="33"/>
        <v>14.955159999999999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8.02</v>
      </c>
      <c r="C526">
        <v>16.22</v>
      </c>
      <c r="D526" s="3" t="str">
        <f>[1]!s_dq_tradestatus($C$1,A526)</f>
        <v>交易</v>
      </c>
      <c r="E526" s="4">
        <f>[1]!s_dq_preclose($C$1,A526,3)</f>
        <v>16.760000000000002</v>
      </c>
      <c r="F526" s="4">
        <f t="shared" si="32"/>
        <v>18.402480000000004</v>
      </c>
      <c r="G526" s="4">
        <f t="shared" si="33"/>
        <v>15.117520000000003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8.2200000000000006</v>
      </c>
      <c r="C527">
        <v>16.559999999999999</v>
      </c>
      <c r="D527" s="3" t="str">
        <f>[1]!s_dq_tradestatus($C$1,A527)</f>
        <v>交易</v>
      </c>
      <c r="E527" s="4">
        <f>[1]!s_dq_preclose($C$1,A527,3)</f>
        <v>16.3</v>
      </c>
      <c r="F527" s="4">
        <f t="shared" si="32"/>
        <v>17.897400000000001</v>
      </c>
      <c r="G527" s="4">
        <f t="shared" si="33"/>
        <v>14.7026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8.3000000000000007</v>
      </c>
      <c r="C528">
        <v>16.850000000000001</v>
      </c>
      <c r="D528" s="3" t="str">
        <f>[1]!s_dq_tradestatus($C$1,A528)</f>
        <v>交易</v>
      </c>
      <c r="E528" s="4">
        <f>[1]!s_dq_preclose($C$1,A528,3)</f>
        <v>16.53</v>
      </c>
      <c r="F528" s="4">
        <f t="shared" si="32"/>
        <v>18.149940000000004</v>
      </c>
      <c r="G528" s="4">
        <f t="shared" si="33"/>
        <v>14.910060000000001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8.32</v>
      </c>
      <c r="C529">
        <v>16.690000000000001</v>
      </c>
      <c r="D529" s="3" t="str">
        <f>[1]!s_dq_tradestatus($C$1,A529)</f>
        <v>交易</v>
      </c>
      <c r="E529" s="4">
        <f>[1]!s_dq_preclose($C$1,A529,3)</f>
        <v>16.8</v>
      </c>
      <c r="F529" s="4">
        <f t="shared" si="32"/>
        <v>18.446400000000001</v>
      </c>
      <c r="G529" s="4">
        <f t="shared" si="33"/>
        <v>15.153600000000001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8.4</v>
      </c>
      <c r="C530">
        <v>16.809999999999999</v>
      </c>
      <c r="D530" s="3" t="str">
        <f>[1]!s_dq_tradestatus($C$1,A530)</f>
        <v>交易</v>
      </c>
      <c r="E530" s="4">
        <f>[1]!s_dq_preclose($C$1,A530,3)</f>
        <v>16.64</v>
      </c>
      <c r="F530" s="4">
        <f t="shared" si="32"/>
        <v>18.270720000000001</v>
      </c>
      <c r="G530" s="4">
        <f t="shared" si="33"/>
        <v>15.00928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8.41</v>
      </c>
      <c r="C531">
        <v>16.68</v>
      </c>
      <c r="D531" s="3" t="str">
        <f>[1]!s_dq_tradestatus($C$1,A531)</f>
        <v>交易</v>
      </c>
      <c r="E531" s="4">
        <f>[1]!s_dq_preclose($C$1,A531,3)</f>
        <v>16.86</v>
      </c>
      <c r="F531" s="4">
        <f t="shared" si="32"/>
        <v>18.512280000000001</v>
      </c>
      <c r="G531" s="4">
        <f t="shared" si="33"/>
        <v>15.20772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8.59</v>
      </c>
      <c r="C532">
        <v>17</v>
      </c>
      <c r="D532" s="3" t="str">
        <f>[1]!s_dq_tradestatus($C$1,A532)</f>
        <v>交易</v>
      </c>
      <c r="E532" s="4">
        <f>[1]!s_dq_preclose($C$1,A532,3)</f>
        <v>16.829999999999998</v>
      </c>
      <c r="F532" s="4">
        <f t="shared" si="32"/>
        <v>18.479340000000001</v>
      </c>
      <c r="G532" s="4">
        <f t="shared" si="33"/>
        <v>15.18066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8.57</v>
      </c>
      <c r="C533">
        <v>17.079999999999998</v>
      </c>
      <c r="D533" s="3" t="str">
        <f>[1]!s_dq_tradestatus($C$1,A533)</f>
        <v>交易</v>
      </c>
      <c r="E533" s="4">
        <f>[1]!s_dq_preclose($C$1,A533,3)</f>
        <v>17.12</v>
      </c>
      <c r="F533" s="4">
        <f t="shared" si="32"/>
        <v>18.797760000000004</v>
      </c>
      <c r="G533" s="4">
        <f t="shared" si="33"/>
        <v>15.442240000000002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8.5500000000000007</v>
      </c>
      <c r="C534">
        <v>17.350000000000001</v>
      </c>
      <c r="D534" s="3" t="str">
        <f>[1]!s_dq_tradestatus($C$1,A534)</f>
        <v>交易</v>
      </c>
      <c r="E534" s="4">
        <f>[1]!s_dq_preclose($C$1,A534,3)</f>
        <v>17.37</v>
      </c>
      <c r="F534" s="4">
        <f t="shared" si="32"/>
        <v>19.072260000000004</v>
      </c>
      <c r="G534" s="4">
        <f t="shared" si="33"/>
        <v>15.667740000000002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8.35</v>
      </c>
      <c r="C535">
        <v>17.79</v>
      </c>
      <c r="D535" s="3" t="str">
        <f>[1]!s_dq_tradestatus($C$1,A535)</f>
        <v>交易</v>
      </c>
      <c r="E535" s="4">
        <f>[1]!s_dq_preclose($C$1,A535,3)</f>
        <v>17.86</v>
      </c>
      <c r="F535" s="4">
        <f t="shared" si="32"/>
        <v>19.610279999999999</v>
      </c>
      <c r="G535" s="4">
        <f t="shared" si="33"/>
        <v>16.109719999999999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8.67</v>
      </c>
      <c r="C536">
        <v>18.010000000000002</v>
      </c>
      <c r="D536" s="3" t="str">
        <f>[1]!s_dq_tradestatus($C$1,A536)</f>
        <v>交易</v>
      </c>
      <c r="E536" s="4">
        <f>[1]!s_dq_preclose($C$1,A536,3)</f>
        <v>17.809999999999999</v>
      </c>
      <c r="F536" s="4">
        <f t="shared" si="32"/>
        <v>19.55538</v>
      </c>
      <c r="G536" s="4">
        <f t="shared" si="33"/>
        <v>16.064619999999998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8.5399999999999991</v>
      </c>
      <c r="C537">
        <v>17.77</v>
      </c>
      <c r="D537" s="3" t="str">
        <f>[1]!s_dq_tradestatus($C$1,A537)</f>
        <v>交易</v>
      </c>
      <c r="E537" s="4">
        <f>[1]!s_dq_preclose($C$1,A537,3)</f>
        <v>17.989999999999998</v>
      </c>
      <c r="F537" s="4">
        <f t="shared" si="32"/>
        <v>19.753019999999999</v>
      </c>
      <c r="G537" s="4">
        <f t="shared" si="33"/>
        <v>16.226979999999998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8.6300000000000008</v>
      </c>
      <c r="C538">
        <v>17.940000000000001</v>
      </c>
      <c r="D538" s="3" t="str">
        <f>[1]!s_dq_tradestatus($C$1,A538)</f>
        <v>交易</v>
      </c>
      <c r="E538" s="4">
        <f>[1]!s_dq_preclose($C$1,A538,3)</f>
        <v>17.850000000000001</v>
      </c>
      <c r="F538" s="4">
        <f t="shared" si="32"/>
        <v>19.599300000000003</v>
      </c>
      <c r="G538" s="4">
        <f t="shared" si="33"/>
        <v>16.100700000000003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8.43</v>
      </c>
      <c r="C539">
        <v>17.5</v>
      </c>
      <c r="D539" s="3" t="str">
        <f>[1]!s_dq_tradestatus($C$1,A539)</f>
        <v>交易</v>
      </c>
      <c r="E539" s="4">
        <f>[1]!s_dq_preclose($C$1,A539,3)</f>
        <v>17.36</v>
      </c>
      <c r="F539" s="4">
        <f t="shared" si="32"/>
        <v>19.06128</v>
      </c>
      <c r="G539" s="4">
        <f t="shared" si="33"/>
        <v>15.658720000000001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8.5399999999999991</v>
      </c>
      <c r="C540">
        <v>17.95</v>
      </c>
      <c r="D540" s="3" t="str">
        <f>[1]!s_dq_tradestatus($C$1,A540)</f>
        <v>交易</v>
      </c>
      <c r="E540" s="4">
        <f>[1]!s_dq_preclose($C$1,A540,3)</f>
        <v>17.98</v>
      </c>
      <c r="F540" s="4">
        <f t="shared" si="32"/>
        <v>19.742040000000003</v>
      </c>
      <c r="G540" s="4">
        <f t="shared" si="33"/>
        <v>16.217960000000001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8.36</v>
      </c>
      <c r="C541">
        <v>17.75</v>
      </c>
      <c r="D541" s="3" t="str">
        <f>[1]!s_dq_tradestatus($C$1,A541)</f>
        <v>交易</v>
      </c>
      <c r="E541" s="4">
        <f>[1]!s_dq_preclose($C$1,A541,3)</f>
        <v>17.8</v>
      </c>
      <c r="F541" s="4">
        <f t="shared" si="32"/>
        <v>19.544400000000003</v>
      </c>
      <c r="G541" s="4">
        <f t="shared" si="33"/>
        <v>16.055600000000002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2020-04-16T12:19:45Z</dcterms:created>
  <dcterms:modified xsi:type="dcterms:W3CDTF">2020-04-17T07:25:58Z</dcterms:modified>
</cp:coreProperties>
</file>