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ABB6F1DB-46D3-4368-A009-8693D769EBF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4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347" i="1"/>
  <c r="D363" i="1"/>
  <c r="D371" i="1"/>
  <c r="D379" i="1"/>
  <c r="D387" i="1"/>
  <c r="D395" i="1"/>
  <c r="D403" i="1"/>
  <c r="D411" i="1"/>
  <c r="D419" i="1"/>
  <c r="D423" i="1"/>
  <c r="D435" i="1"/>
  <c r="D443" i="1"/>
  <c r="D451" i="1"/>
  <c r="D459" i="1"/>
  <c r="D467" i="1"/>
  <c r="D475" i="1"/>
  <c r="D483" i="1"/>
  <c r="D491" i="1"/>
  <c r="D499" i="1"/>
  <c r="D507" i="1"/>
  <c r="D519" i="1"/>
  <c r="D527" i="1"/>
  <c r="D535" i="1"/>
  <c r="E196" i="1"/>
  <c r="E280" i="1"/>
  <c r="E296" i="1"/>
  <c r="E308" i="1"/>
  <c r="E320" i="1"/>
  <c r="E332" i="1"/>
  <c r="E344" i="1"/>
  <c r="E356" i="1"/>
  <c r="E364" i="1"/>
  <c r="E380" i="1"/>
  <c r="E388" i="1"/>
  <c r="E400" i="1"/>
  <c r="E412" i="1"/>
  <c r="E420" i="1"/>
  <c r="E432" i="1"/>
  <c r="E444" i="1"/>
  <c r="E456" i="1"/>
  <c r="E468" i="1"/>
  <c r="E480" i="1"/>
  <c r="E492" i="1"/>
  <c r="E504" i="1"/>
  <c r="E516" i="1"/>
  <c r="E524" i="1"/>
  <c r="E536" i="1"/>
  <c r="D9" i="1"/>
  <c r="D21" i="1"/>
  <c r="D33" i="1"/>
  <c r="D45" i="1"/>
  <c r="D53" i="1"/>
  <c r="D65" i="1"/>
  <c r="D85" i="1"/>
  <c r="D93" i="1"/>
  <c r="D105" i="1"/>
  <c r="D117" i="1"/>
  <c r="D129" i="1"/>
  <c r="D141" i="1"/>
  <c r="D153" i="1"/>
  <c r="D165" i="1"/>
  <c r="D177" i="1"/>
  <c r="D185" i="1"/>
  <c r="D197" i="1"/>
  <c r="D209" i="1"/>
  <c r="D221" i="1"/>
  <c r="D233" i="1"/>
  <c r="D245" i="1"/>
  <c r="D257" i="1"/>
  <c r="D265" i="1"/>
  <c r="D277" i="1"/>
  <c r="D293" i="1"/>
  <c r="D301" i="1"/>
  <c r="D313" i="1"/>
  <c r="D325" i="1"/>
  <c r="D337" i="1"/>
  <c r="D353" i="1"/>
  <c r="D365" i="1"/>
  <c r="D377" i="1"/>
  <c r="D385" i="1"/>
  <c r="D397" i="1"/>
  <c r="D409" i="1"/>
  <c r="D421" i="1"/>
  <c r="D433" i="1"/>
  <c r="D441" i="1"/>
  <c r="D453" i="1"/>
  <c r="D465" i="1"/>
  <c r="D477" i="1"/>
  <c r="D489" i="1"/>
  <c r="D501" i="1"/>
  <c r="D513" i="1"/>
  <c r="D525" i="1"/>
  <c r="D537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51" i="1"/>
  <c r="D355" i="1"/>
  <c r="D359" i="1"/>
  <c r="D367" i="1"/>
  <c r="D375" i="1"/>
  <c r="D383" i="1"/>
  <c r="D391" i="1"/>
  <c r="D399" i="1"/>
  <c r="D407" i="1"/>
  <c r="D415" i="1"/>
  <c r="D427" i="1"/>
  <c r="D431" i="1"/>
  <c r="D439" i="1"/>
  <c r="D447" i="1"/>
  <c r="D455" i="1"/>
  <c r="D463" i="1"/>
  <c r="D471" i="1"/>
  <c r="D479" i="1"/>
  <c r="D487" i="1"/>
  <c r="D495" i="1"/>
  <c r="D503" i="1"/>
  <c r="D511" i="1"/>
  <c r="D515" i="1"/>
  <c r="D523" i="1"/>
  <c r="D531" i="1"/>
  <c r="D539" i="1"/>
  <c r="D2" i="1"/>
  <c r="E204" i="1"/>
  <c r="E284" i="1"/>
  <c r="E300" i="1"/>
  <c r="E316" i="1"/>
  <c r="E328" i="1"/>
  <c r="E340" i="1"/>
  <c r="E352" i="1"/>
  <c r="E368" i="1"/>
  <c r="E376" i="1"/>
  <c r="E392" i="1"/>
  <c r="E404" i="1"/>
  <c r="E416" i="1"/>
  <c r="E428" i="1"/>
  <c r="E440" i="1"/>
  <c r="E452" i="1"/>
  <c r="E464" i="1"/>
  <c r="E472" i="1"/>
  <c r="E484" i="1"/>
  <c r="E500" i="1"/>
  <c r="E512" i="1"/>
  <c r="E528" i="1"/>
  <c r="E540" i="1"/>
  <c r="D13" i="1"/>
  <c r="D25" i="1"/>
  <c r="D37" i="1"/>
  <c r="D49" i="1"/>
  <c r="D61" i="1"/>
  <c r="D69" i="1"/>
  <c r="D77" i="1"/>
  <c r="D89" i="1"/>
  <c r="D101" i="1"/>
  <c r="D113" i="1"/>
  <c r="D125" i="1"/>
  <c r="D137" i="1"/>
  <c r="D149" i="1"/>
  <c r="D161" i="1"/>
  <c r="D173" i="1"/>
  <c r="D189" i="1"/>
  <c r="D201" i="1"/>
  <c r="D213" i="1"/>
  <c r="D225" i="1"/>
  <c r="D237" i="1"/>
  <c r="D249" i="1"/>
  <c r="D261" i="1"/>
  <c r="D273" i="1"/>
  <c r="D285" i="1"/>
  <c r="D297" i="1"/>
  <c r="D309" i="1"/>
  <c r="D321" i="1"/>
  <c r="D329" i="1"/>
  <c r="D345" i="1"/>
  <c r="D357" i="1"/>
  <c r="D369" i="1"/>
  <c r="D381" i="1"/>
  <c r="D393" i="1"/>
  <c r="D405" i="1"/>
  <c r="D413" i="1"/>
  <c r="D425" i="1"/>
  <c r="D437" i="1"/>
  <c r="D449" i="1"/>
  <c r="D461" i="1"/>
  <c r="D473" i="1"/>
  <c r="D485" i="1"/>
  <c r="D497" i="1"/>
  <c r="D505" i="1"/>
  <c r="D521" i="1"/>
  <c r="D529" i="1"/>
  <c r="D541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E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200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8" i="1"/>
  <c r="E292" i="1"/>
  <c r="E304" i="1"/>
  <c r="E312" i="1"/>
  <c r="E324" i="1"/>
  <c r="E336" i="1"/>
  <c r="E348" i="1"/>
  <c r="E360" i="1"/>
  <c r="E372" i="1"/>
  <c r="E384" i="1"/>
  <c r="E396" i="1"/>
  <c r="E408" i="1"/>
  <c r="E424" i="1"/>
  <c r="E436" i="1"/>
  <c r="E448" i="1"/>
  <c r="E460" i="1"/>
  <c r="E476" i="1"/>
  <c r="E488" i="1"/>
  <c r="E496" i="1"/>
  <c r="E508" i="1"/>
  <c r="E520" i="1"/>
  <c r="E532" i="1"/>
  <c r="D5" i="1"/>
  <c r="D17" i="1"/>
  <c r="D29" i="1"/>
  <c r="D41" i="1"/>
  <c r="D57" i="1"/>
  <c r="D73" i="1"/>
  <c r="D81" i="1"/>
  <c r="D97" i="1"/>
  <c r="D109" i="1"/>
  <c r="D121" i="1"/>
  <c r="D133" i="1"/>
  <c r="D145" i="1"/>
  <c r="D157" i="1"/>
  <c r="D169" i="1"/>
  <c r="D181" i="1"/>
  <c r="D193" i="1"/>
  <c r="D205" i="1"/>
  <c r="D217" i="1"/>
  <c r="D229" i="1"/>
  <c r="D241" i="1"/>
  <c r="D253" i="1"/>
  <c r="D269" i="1"/>
  <c r="D281" i="1"/>
  <c r="D289" i="1"/>
  <c r="D305" i="1"/>
  <c r="D317" i="1"/>
  <c r="D333" i="1"/>
  <c r="D341" i="1"/>
  <c r="D349" i="1"/>
  <c r="D361" i="1"/>
  <c r="D373" i="1"/>
  <c r="D389" i="1"/>
  <c r="D401" i="1"/>
  <c r="D417" i="1"/>
  <c r="D429" i="1"/>
  <c r="D445" i="1"/>
  <c r="D457" i="1"/>
  <c r="D469" i="1"/>
  <c r="D481" i="1"/>
  <c r="D493" i="1"/>
  <c r="D509" i="1"/>
  <c r="D517" i="1"/>
  <c r="D533" i="1"/>
  <c r="G532" i="1" l="1"/>
  <c r="I532" i="1" s="1"/>
  <c r="F532" i="1"/>
  <c r="H532" i="1" s="1"/>
  <c r="G520" i="1"/>
  <c r="I520" i="1" s="1"/>
  <c r="F520" i="1"/>
  <c r="H520" i="1" s="1"/>
  <c r="G508" i="1"/>
  <c r="I508" i="1" s="1"/>
  <c r="F508" i="1"/>
  <c r="H508" i="1" s="1"/>
  <c r="G496" i="1"/>
  <c r="I496" i="1" s="1"/>
  <c r="F496" i="1"/>
  <c r="H496" i="1" s="1"/>
  <c r="G488" i="1"/>
  <c r="I488" i="1" s="1"/>
  <c r="F488" i="1"/>
  <c r="H488" i="1" s="1"/>
  <c r="G476" i="1"/>
  <c r="I476" i="1" s="1"/>
  <c r="F476" i="1"/>
  <c r="H476" i="1" s="1"/>
  <c r="G460" i="1"/>
  <c r="I460" i="1" s="1"/>
  <c r="F460" i="1"/>
  <c r="H460" i="1" s="1"/>
  <c r="G448" i="1"/>
  <c r="I448" i="1" s="1"/>
  <c r="F448" i="1"/>
  <c r="H448" i="1" s="1"/>
  <c r="G436" i="1"/>
  <c r="I436" i="1" s="1"/>
  <c r="F436" i="1"/>
  <c r="H436" i="1" s="1"/>
  <c r="G424" i="1"/>
  <c r="I424" i="1" s="1"/>
  <c r="F424" i="1"/>
  <c r="H424" i="1" s="1"/>
  <c r="G408" i="1"/>
  <c r="I408" i="1" s="1"/>
  <c r="F408" i="1"/>
  <c r="H408" i="1" s="1"/>
  <c r="G396" i="1"/>
  <c r="I396" i="1" s="1"/>
  <c r="F396" i="1"/>
  <c r="H396" i="1" s="1"/>
  <c r="G384" i="1"/>
  <c r="I384" i="1" s="1"/>
  <c r="F384" i="1"/>
  <c r="H384" i="1" s="1"/>
  <c r="G372" i="1"/>
  <c r="I372" i="1" s="1"/>
  <c r="F372" i="1"/>
  <c r="H372" i="1" s="1"/>
  <c r="G360" i="1"/>
  <c r="I360" i="1" s="1"/>
  <c r="F360" i="1"/>
  <c r="H360" i="1" s="1"/>
  <c r="G348" i="1"/>
  <c r="I348" i="1" s="1"/>
  <c r="F348" i="1"/>
  <c r="H348" i="1" s="1"/>
  <c r="G336" i="1"/>
  <c r="I336" i="1" s="1"/>
  <c r="F336" i="1"/>
  <c r="H336" i="1" s="1"/>
  <c r="G324" i="1"/>
  <c r="I324" i="1" s="1"/>
  <c r="F324" i="1"/>
  <c r="H324" i="1" s="1"/>
  <c r="G312" i="1"/>
  <c r="I312" i="1" s="1"/>
  <c r="F312" i="1"/>
  <c r="H312" i="1" s="1"/>
  <c r="G304" i="1"/>
  <c r="I304" i="1" s="1"/>
  <c r="F304" i="1"/>
  <c r="H304" i="1" s="1"/>
  <c r="G292" i="1"/>
  <c r="I292" i="1" s="1"/>
  <c r="F292" i="1"/>
  <c r="H292" i="1" s="1"/>
  <c r="G288" i="1"/>
  <c r="I288" i="1" s="1"/>
  <c r="F288" i="1"/>
  <c r="H288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0" i="1"/>
  <c r="I200" i="1" s="1"/>
  <c r="F200" i="1"/>
  <c r="H200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F164" i="1"/>
  <c r="H164" i="1" s="1"/>
  <c r="G164" i="1"/>
  <c r="I164" i="1" s="1"/>
  <c r="F160" i="1"/>
  <c r="H160" i="1" s="1"/>
  <c r="G160" i="1"/>
  <c r="I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F64" i="1"/>
  <c r="H64" i="1" s="1"/>
  <c r="G64" i="1"/>
  <c r="I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F36" i="1"/>
  <c r="H36" i="1" s="1"/>
  <c r="G36" i="1"/>
  <c r="I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F8" i="1"/>
  <c r="H8" i="1" s="1"/>
  <c r="G8" i="1"/>
  <c r="I8" i="1" s="1"/>
  <c r="G3" i="1"/>
  <c r="I3" i="1" s="1"/>
  <c r="F3" i="1"/>
  <c r="H3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F515" i="1"/>
  <c r="H515" i="1" s="1"/>
  <c r="G515" i="1"/>
  <c r="I515" i="1" s="1"/>
  <c r="G511" i="1"/>
  <c r="I511" i="1" s="1"/>
  <c r="F511" i="1"/>
  <c r="H511" i="1" s="1"/>
  <c r="F507" i="1"/>
  <c r="H507" i="1" s="1"/>
  <c r="G507" i="1"/>
  <c r="I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F479" i="1"/>
  <c r="H479" i="1" s="1"/>
  <c r="G479" i="1"/>
  <c r="I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F459" i="1"/>
  <c r="H459" i="1" s="1"/>
  <c r="G459" i="1"/>
  <c r="I459" i="1" s="1"/>
  <c r="G455" i="1"/>
  <c r="I455" i="1" s="1"/>
  <c r="F455" i="1"/>
  <c r="H455" i="1" s="1"/>
  <c r="F451" i="1"/>
  <c r="H451" i="1" s="1"/>
  <c r="G451" i="1"/>
  <c r="I451" i="1" s="1"/>
  <c r="G447" i="1"/>
  <c r="I447" i="1" s="1"/>
  <c r="F447" i="1"/>
  <c r="H447" i="1" s="1"/>
  <c r="F443" i="1"/>
  <c r="H443" i="1" s="1"/>
  <c r="G443" i="1"/>
  <c r="I443" i="1" s="1"/>
  <c r="G439" i="1"/>
  <c r="I439" i="1" s="1"/>
  <c r="F439" i="1"/>
  <c r="H439" i="1" s="1"/>
  <c r="G435" i="1"/>
  <c r="I435" i="1" s="1"/>
  <c r="F435" i="1"/>
  <c r="H435" i="1" s="1"/>
  <c r="F431" i="1"/>
  <c r="H431" i="1" s="1"/>
  <c r="G431" i="1"/>
  <c r="I431" i="1" s="1"/>
  <c r="F427" i="1"/>
  <c r="H427" i="1" s="1"/>
  <c r="G427" i="1"/>
  <c r="I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F403" i="1"/>
  <c r="H403" i="1" s="1"/>
  <c r="G403" i="1"/>
  <c r="I403" i="1" s="1"/>
  <c r="G399" i="1"/>
  <c r="I399" i="1" s="1"/>
  <c r="F399" i="1"/>
  <c r="H399" i="1" s="1"/>
  <c r="F395" i="1"/>
  <c r="H395" i="1" s="1"/>
  <c r="G395" i="1"/>
  <c r="I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F379" i="1"/>
  <c r="H379" i="1" s="1"/>
  <c r="G379" i="1"/>
  <c r="I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F363" i="1"/>
  <c r="H363" i="1" s="1"/>
  <c r="G363" i="1"/>
  <c r="I363" i="1" s="1"/>
  <c r="G359" i="1"/>
  <c r="I359" i="1" s="1"/>
  <c r="F359" i="1"/>
  <c r="H359" i="1" s="1"/>
  <c r="G355" i="1"/>
  <c r="I355" i="1" s="1"/>
  <c r="F355" i="1"/>
  <c r="H355" i="1" s="1"/>
  <c r="F351" i="1"/>
  <c r="H351" i="1" s="1"/>
  <c r="G351" i="1"/>
  <c r="I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F331" i="1"/>
  <c r="H331" i="1" s="1"/>
  <c r="G331" i="1"/>
  <c r="I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F315" i="1"/>
  <c r="H315" i="1" s="1"/>
  <c r="G315" i="1"/>
  <c r="I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F283" i="1"/>
  <c r="H283" i="1" s="1"/>
  <c r="G283" i="1"/>
  <c r="I283" i="1" s="1"/>
  <c r="G279" i="1"/>
  <c r="I279" i="1" s="1"/>
  <c r="F279" i="1"/>
  <c r="H279" i="1" s="1"/>
  <c r="F275" i="1"/>
  <c r="H275" i="1" s="1"/>
  <c r="G275" i="1"/>
  <c r="I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F251" i="1"/>
  <c r="H251" i="1" s="1"/>
  <c r="G251" i="1"/>
  <c r="I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F219" i="1"/>
  <c r="H219" i="1" s="1"/>
  <c r="G219" i="1"/>
  <c r="I219" i="1" s="1"/>
  <c r="G215" i="1"/>
  <c r="I215" i="1" s="1"/>
  <c r="F215" i="1"/>
  <c r="H215" i="1" s="1"/>
  <c r="F211" i="1"/>
  <c r="H211" i="1" s="1"/>
  <c r="G211" i="1"/>
  <c r="I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F187" i="1"/>
  <c r="H187" i="1" s="1"/>
  <c r="G187" i="1"/>
  <c r="I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540" i="1"/>
  <c r="I540" i="1" s="1"/>
  <c r="F540" i="1"/>
  <c r="H540" i="1" s="1"/>
  <c r="G528" i="1"/>
  <c r="I528" i="1" s="1"/>
  <c r="F528" i="1"/>
  <c r="H528" i="1" s="1"/>
  <c r="G512" i="1"/>
  <c r="I512" i="1" s="1"/>
  <c r="F512" i="1"/>
  <c r="H512" i="1" s="1"/>
  <c r="G500" i="1"/>
  <c r="I500" i="1" s="1"/>
  <c r="F500" i="1"/>
  <c r="H500" i="1" s="1"/>
  <c r="G484" i="1"/>
  <c r="I484" i="1" s="1"/>
  <c r="F484" i="1"/>
  <c r="H484" i="1" s="1"/>
  <c r="G472" i="1"/>
  <c r="I472" i="1" s="1"/>
  <c r="F472" i="1"/>
  <c r="H472" i="1" s="1"/>
  <c r="G464" i="1"/>
  <c r="I464" i="1" s="1"/>
  <c r="F464" i="1"/>
  <c r="H464" i="1" s="1"/>
  <c r="G452" i="1"/>
  <c r="I452" i="1" s="1"/>
  <c r="F452" i="1"/>
  <c r="H452" i="1" s="1"/>
  <c r="G440" i="1"/>
  <c r="I440" i="1" s="1"/>
  <c r="F440" i="1"/>
  <c r="H440" i="1" s="1"/>
  <c r="G428" i="1"/>
  <c r="I428" i="1" s="1"/>
  <c r="F428" i="1"/>
  <c r="H428" i="1" s="1"/>
  <c r="G416" i="1"/>
  <c r="I416" i="1" s="1"/>
  <c r="F416" i="1"/>
  <c r="H416" i="1" s="1"/>
  <c r="G404" i="1"/>
  <c r="I404" i="1" s="1"/>
  <c r="F404" i="1"/>
  <c r="H404" i="1" s="1"/>
  <c r="G392" i="1"/>
  <c r="I392" i="1" s="1"/>
  <c r="F392" i="1"/>
  <c r="H392" i="1" s="1"/>
  <c r="G376" i="1"/>
  <c r="I376" i="1" s="1"/>
  <c r="F376" i="1"/>
  <c r="H376" i="1" s="1"/>
  <c r="G368" i="1"/>
  <c r="I368" i="1" s="1"/>
  <c r="F368" i="1"/>
  <c r="H368" i="1" s="1"/>
  <c r="G352" i="1"/>
  <c r="I352" i="1" s="1"/>
  <c r="F352" i="1"/>
  <c r="H352" i="1" s="1"/>
  <c r="G340" i="1"/>
  <c r="I340" i="1" s="1"/>
  <c r="F340" i="1"/>
  <c r="H340" i="1" s="1"/>
  <c r="G328" i="1"/>
  <c r="I328" i="1" s="1"/>
  <c r="F328" i="1"/>
  <c r="H328" i="1" s="1"/>
  <c r="G316" i="1"/>
  <c r="I316" i="1" s="1"/>
  <c r="F316" i="1"/>
  <c r="H316" i="1" s="1"/>
  <c r="G300" i="1"/>
  <c r="I300" i="1" s="1"/>
  <c r="F300" i="1"/>
  <c r="H300" i="1" s="1"/>
  <c r="G284" i="1"/>
  <c r="I284" i="1" s="1"/>
  <c r="F284" i="1"/>
  <c r="H284" i="1" s="1"/>
  <c r="G204" i="1"/>
  <c r="I204" i="1" s="1"/>
  <c r="F204" i="1"/>
  <c r="H204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F522" i="1"/>
  <c r="H522" i="1" s="1"/>
  <c r="G522" i="1"/>
  <c r="I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F502" i="1"/>
  <c r="H502" i="1" s="1"/>
  <c r="G502" i="1"/>
  <c r="I502" i="1" s="1"/>
  <c r="G498" i="1"/>
  <c r="I498" i="1" s="1"/>
  <c r="F498" i="1"/>
  <c r="H498" i="1" s="1"/>
  <c r="F494" i="1"/>
  <c r="H494" i="1" s="1"/>
  <c r="G494" i="1"/>
  <c r="I494" i="1" s="1"/>
  <c r="G490" i="1"/>
  <c r="I490" i="1" s="1"/>
  <c r="F490" i="1"/>
  <c r="H490" i="1" s="1"/>
  <c r="F486" i="1"/>
  <c r="H486" i="1" s="1"/>
  <c r="G486" i="1"/>
  <c r="I486" i="1" s="1"/>
  <c r="G482" i="1"/>
  <c r="I482" i="1" s="1"/>
  <c r="F482" i="1"/>
  <c r="H482" i="1" s="1"/>
  <c r="G478" i="1"/>
  <c r="I478" i="1" s="1"/>
  <c r="F478" i="1"/>
  <c r="H478" i="1" s="1"/>
  <c r="F474" i="1"/>
  <c r="H474" i="1" s="1"/>
  <c r="G474" i="1"/>
  <c r="I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F458" i="1"/>
  <c r="H458" i="1" s="1"/>
  <c r="G458" i="1"/>
  <c r="I458" i="1" s="1"/>
  <c r="G454" i="1"/>
  <c r="I454" i="1" s="1"/>
  <c r="F454" i="1"/>
  <c r="H454" i="1" s="1"/>
  <c r="G450" i="1"/>
  <c r="I450" i="1" s="1"/>
  <c r="F450" i="1"/>
  <c r="H450" i="1" s="1"/>
  <c r="F446" i="1"/>
  <c r="H446" i="1" s="1"/>
  <c r="G446" i="1"/>
  <c r="I446" i="1" s="1"/>
  <c r="G442" i="1"/>
  <c r="I442" i="1" s="1"/>
  <c r="F442" i="1"/>
  <c r="H442" i="1" s="1"/>
  <c r="F438" i="1"/>
  <c r="H438" i="1" s="1"/>
  <c r="G438" i="1"/>
  <c r="I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F422" i="1"/>
  <c r="H422" i="1" s="1"/>
  <c r="G422" i="1"/>
  <c r="I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F406" i="1"/>
  <c r="H406" i="1" s="1"/>
  <c r="G406" i="1"/>
  <c r="I406" i="1" s="1"/>
  <c r="G402" i="1"/>
  <c r="I402" i="1" s="1"/>
  <c r="F402" i="1"/>
  <c r="H402" i="1" s="1"/>
  <c r="G398" i="1"/>
  <c r="I398" i="1" s="1"/>
  <c r="F398" i="1"/>
  <c r="H398" i="1" s="1"/>
  <c r="F394" i="1"/>
  <c r="H394" i="1" s="1"/>
  <c r="G394" i="1"/>
  <c r="I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F374" i="1"/>
  <c r="H374" i="1" s="1"/>
  <c r="G374" i="1"/>
  <c r="I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F358" i="1"/>
  <c r="H358" i="1" s="1"/>
  <c r="G358" i="1"/>
  <c r="I358" i="1" s="1"/>
  <c r="G354" i="1"/>
  <c r="I354" i="1" s="1"/>
  <c r="F354" i="1"/>
  <c r="H354" i="1" s="1"/>
  <c r="G350" i="1"/>
  <c r="I350" i="1" s="1"/>
  <c r="F350" i="1"/>
  <c r="H350" i="1" s="1"/>
  <c r="F346" i="1"/>
  <c r="H346" i="1" s="1"/>
  <c r="G346" i="1"/>
  <c r="I346" i="1" s="1"/>
  <c r="F342" i="1"/>
  <c r="H342" i="1" s="1"/>
  <c r="G342" i="1"/>
  <c r="I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F318" i="1"/>
  <c r="H318" i="1" s="1"/>
  <c r="G318" i="1"/>
  <c r="I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F294" i="1"/>
  <c r="H294" i="1" s="1"/>
  <c r="G294" i="1"/>
  <c r="I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F262" i="1"/>
  <c r="H262" i="1" s="1"/>
  <c r="G262" i="1"/>
  <c r="I262" i="1" s="1"/>
  <c r="G258" i="1"/>
  <c r="I258" i="1" s="1"/>
  <c r="F258" i="1"/>
  <c r="H258" i="1" s="1"/>
  <c r="F254" i="1"/>
  <c r="H254" i="1" s="1"/>
  <c r="G254" i="1"/>
  <c r="I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F230" i="1"/>
  <c r="H230" i="1" s="1"/>
  <c r="G230" i="1"/>
  <c r="I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F198" i="1"/>
  <c r="H198" i="1" s="1"/>
  <c r="G198" i="1"/>
  <c r="I198" i="1" s="1"/>
  <c r="G194" i="1"/>
  <c r="I194" i="1" s="1"/>
  <c r="F194" i="1"/>
  <c r="H194" i="1" s="1"/>
  <c r="F190" i="1"/>
  <c r="H190" i="1" s="1"/>
  <c r="G190" i="1"/>
  <c r="I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F106" i="1"/>
  <c r="H106" i="1" s="1"/>
  <c r="G106" i="1"/>
  <c r="I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F50" i="1"/>
  <c r="H50" i="1" s="1"/>
  <c r="G50" i="1"/>
  <c r="I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F34" i="1"/>
  <c r="H34" i="1" s="1"/>
  <c r="G34" i="1"/>
  <c r="I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F18" i="1"/>
  <c r="H18" i="1" s="1"/>
  <c r="G18" i="1"/>
  <c r="I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536" i="1"/>
  <c r="I536" i="1" s="1"/>
  <c r="F536" i="1"/>
  <c r="H536" i="1" s="1"/>
  <c r="G524" i="1"/>
  <c r="I524" i="1" s="1"/>
  <c r="F524" i="1"/>
  <c r="H524" i="1" s="1"/>
  <c r="G516" i="1"/>
  <c r="I516" i="1" s="1"/>
  <c r="F516" i="1"/>
  <c r="H516" i="1" s="1"/>
  <c r="G504" i="1"/>
  <c r="I504" i="1" s="1"/>
  <c r="F504" i="1"/>
  <c r="H504" i="1" s="1"/>
  <c r="G492" i="1"/>
  <c r="I492" i="1" s="1"/>
  <c r="F492" i="1"/>
  <c r="H492" i="1" s="1"/>
  <c r="G480" i="1"/>
  <c r="I480" i="1" s="1"/>
  <c r="F480" i="1"/>
  <c r="H480" i="1" s="1"/>
  <c r="G468" i="1"/>
  <c r="I468" i="1" s="1"/>
  <c r="F468" i="1"/>
  <c r="H468" i="1" s="1"/>
  <c r="G456" i="1"/>
  <c r="I456" i="1" s="1"/>
  <c r="F456" i="1"/>
  <c r="H456" i="1" s="1"/>
  <c r="G444" i="1"/>
  <c r="I444" i="1" s="1"/>
  <c r="F444" i="1"/>
  <c r="H444" i="1" s="1"/>
  <c r="G432" i="1"/>
  <c r="I432" i="1" s="1"/>
  <c r="F432" i="1"/>
  <c r="H432" i="1" s="1"/>
  <c r="G420" i="1"/>
  <c r="I420" i="1" s="1"/>
  <c r="F420" i="1"/>
  <c r="H420" i="1" s="1"/>
  <c r="G412" i="1"/>
  <c r="I412" i="1" s="1"/>
  <c r="F412" i="1"/>
  <c r="H412" i="1" s="1"/>
  <c r="G400" i="1"/>
  <c r="I400" i="1" s="1"/>
  <c r="F400" i="1"/>
  <c r="H400" i="1" s="1"/>
  <c r="G388" i="1"/>
  <c r="I388" i="1" s="1"/>
  <c r="F388" i="1"/>
  <c r="H388" i="1" s="1"/>
  <c r="G380" i="1"/>
  <c r="I380" i="1" s="1"/>
  <c r="F380" i="1"/>
  <c r="H380" i="1" s="1"/>
  <c r="G364" i="1"/>
  <c r="I364" i="1" s="1"/>
  <c r="F364" i="1"/>
  <c r="H364" i="1" s="1"/>
  <c r="G356" i="1"/>
  <c r="I356" i="1" s="1"/>
  <c r="F356" i="1"/>
  <c r="H356" i="1" s="1"/>
  <c r="G344" i="1"/>
  <c r="I344" i="1" s="1"/>
  <c r="F344" i="1"/>
  <c r="H344" i="1" s="1"/>
  <c r="G332" i="1"/>
  <c r="I332" i="1" s="1"/>
  <c r="F332" i="1"/>
  <c r="H332" i="1" s="1"/>
  <c r="G320" i="1"/>
  <c r="I320" i="1" s="1"/>
  <c r="F320" i="1"/>
  <c r="H320" i="1" s="1"/>
  <c r="G308" i="1"/>
  <c r="I308" i="1" s="1"/>
  <c r="F308" i="1"/>
  <c r="H308" i="1" s="1"/>
  <c r="G296" i="1"/>
  <c r="I296" i="1" s="1"/>
  <c r="F296" i="1"/>
  <c r="H296" i="1" s="1"/>
  <c r="G280" i="1"/>
  <c r="I280" i="1" s="1"/>
  <c r="F280" i="1"/>
  <c r="H280" i="1" s="1"/>
  <c r="G196" i="1"/>
  <c r="I196" i="1" s="1"/>
  <c r="F196" i="1"/>
  <c r="H196" i="1" s="1"/>
  <c r="G2" i="1"/>
  <c r="I2" i="1" s="1"/>
  <c r="F2" i="1"/>
  <c r="H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F521" i="1"/>
  <c r="H521" i="1" s="1"/>
  <c r="G521" i="1"/>
  <c r="I521" i="1" s="1"/>
  <c r="F517" i="1"/>
  <c r="H517" i="1" s="1"/>
  <c r="G517" i="1"/>
  <c r="I517" i="1" s="1"/>
  <c r="F513" i="1"/>
  <c r="H513" i="1" s="1"/>
  <c r="G513" i="1"/>
  <c r="I513" i="1" s="1"/>
  <c r="F509" i="1"/>
  <c r="H509" i="1" s="1"/>
  <c r="G509" i="1"/>
  <c r="I509" i="1" s="1"/>
  <c r="F505" i="1"/>
  <c r="H505" i="1" s="1"/>
  <c r="G505" i="1"/>
  <c r="I505" i="1" s="1"/>
  <c r="F501" i="1"/>
  <c r="H501" i="1" s="1"/>
  <c r="G501" i="1"/>
  <c r="I501" i="1" s="1"/>
  <c r="F497" i="1"/>
  <c r="H497" i="1" s="1"/>
  <c r="G497" i="1"/>
  <c r="I497" i="1" s="1"/>
  <c r="F493" i="1"/>
  <c r="H493" i="1" s="1"/>
  <c r="G493" i="1"/>
  <c r="I493" i="1" s="1"/>
  <c r="F489" i="1"/>
  <c r="H489" i="1" s="1"/>
  <c r="G489" i="1"/>
  <c r="I489" i="1" s="1"/>
  <c r="F485" i="1"/>
  <c r="H485" i="1" s="1"/>
  <c r="G485" i="1"/>
  <c r="I485" i="1" s="1"/>
  <c r="F481" i="1"/>
  <c r="H481" i="1" s="1"/>
  <c r="G481" i="1"/>
  <c r="I481" i="1" s="1"/>
  <c r="F477" i="1"/>
  <c r="H477" i="1" s="1"/>
  <c r="G477" i="1"/>
  <c r="I477" i="1" s="1"/>
  <c r="F473" i="1"/>
  <c r="H473" i="1" s="1"/>
  <c r="G473" i="1"/>
  <c r="I473" i="1" s="1"/>
  <c r="F469" i="1"/>
  <c r="H469" i="1" s="1"/>
  <c r="G469" i="1"/>
  <c r="I469" i="1" s="1"/>
  <c r="F465" i="1"/>
  <c r="H465" i="1" s="1"/>
  <c r="G465" i="1"/>
  <c r="I465" i="1" s="1"/>
  <c r="F461" i="1"/>
  <c r="H461" i="1" s="1"/>
  <c r="G461" i="1"/>
  <c r="I461" i="1" s="1"/>
  <c r="F457" i="1"/>
  <c r="H457" i="1" s="1"/>
  <c r="G457" i="1"/>
  <c r="I457" i="1" s="1"/>
  <c r="F453" i="1"/>
  <c r="H453" i="1" s="1"/>
  <c r="G453" i="1"/>
  <c r="I453" i="1" s="1"/>
  <c r="F449" i="1"/>
  <c r="H449" i="1" s="1"/>
  <c r="G449" i="1"/>
  <c r="I449" i="1" s="1"/>
  <c r="F445" i="1"/>
  <c r="H445" i="1" s="1"/>
  <c r="G445" i="1"/>
  <c r="I445" i="1" s="1"/>
  <c r="F441" i="1"/>
  <c r="H441" i="1" s="1"/>
  <c r="G441" i="1"/>
  <c r="I441" i="1" s="1"/>
  <c r="F437" i="1"/>
  <c r="H437" i="1" s="1"/>
  <c r="G437" i="1"/>
  <c r="I437" i="1" s="1"/>
  <c r="F433" i="1"/>
  <c r="H433" i="1" s="1"/>
  <c r="G433" i="1"/>
  <c r="I433" i="1" s="1"/>
  <c r="F429" i="1"/>
  <c r="H429" i="1" s="1"/>
  <c r="G429" i="1"/>
  <c r="I429" i="1" s="1"/>
  <c r="F425" i="1"/>
  <c r="H425" i="1" s="1"/>
  <c r="G425" i="1"/>
  <c r="I425" i="1" s="1"/>
  <c r="F421" i="1"/>
  <c r="H421" i="1" s="1"/>
  <c r="G421" i="1"/>
  <c r="I421" i="1" s="1"/>
  <c r="F417" i="1"/>
  <c r="H417" i="1" s="1"/>
  <c r="G417" i="1"/>
  <c r="I417" i="1" s="1"/>
  <c r="F413" i="1"/>
  <c r="H413" i="1" s="1"/>
  <c r="G413" i="1"/>
  <c r="I413" i="1" s="1"/>
  <c r="F409" i="1"/>
  <c r="H409" i="1" s="1"/>
  <c r="G409" i="1"/>
  <c r="I409" i="1" s="1"/>
  <c r="F405" i="1"/>
  <c r="H405" i="1" s="1"/>
  <c r="G405" i="1"/>
  <c r="I405" i="1" s="1"/>
  <c r="F401" i="1"/>
  <c r="H401" i="1" s="1"/>
  <c r="G401" i="1"/>
  <c r="I401" i="1" s="1"/>
  <c r="F397" i="1"/>
  <c r="H397" i="1" s="1"/>
  <c r="G397" i="1"/>
  <c r="I397" i="1" s="1"/>
  <c r="F393" i="1"/>
  <c r="H393" i="1" s="1"/>
  <c r="G393" i="1"/>
  <c r="I393" i="1" s="1"/>
  <c r="F389" i="1"/>
  <c r="H389" i="1" s="1"/>
  <c r="G389" i="1"/>
  <c r="I389" i="1" s="1"/>
  <c r="F385" i="1"/>
  <c r="H385" i="1" s="1"/>
  <c r="G385" i="1"/>
  <c r="I385" i="1" s="1"/>
  <c r="F381" i="1"/>
  <c r="H381" i="1" s="1"/>
  <c r="G381" i="1"/>
  <c r="I381" i="1" s="1"/>
  <c r="F377" i="1"/>
  <c r="H377" i="1" s="1"/>
  <c r="G377" i="1"/>
  <c r="I377" i="1" s="1"/>
  <c r="F373" i="1"/>
  <c r="H373" i="1" s="1"/>
  <c r="G373" i="1"/>
  <c r="I373" i="1" s="1"/>
  <c r="F369" i="1"/>
  <c r="H369" i="1" s="1"/>
  <c r="G369" i="1"/>
  <c r="I369" i="1" s="1"/>
  <c r="F365" i="1"/>
  <c r="H365" i="1" s="1"/>
  <c r="G365" i="1"/>
  <c r="I365" i="1" s="1"/>
  <c r="F361" i="1"/>
  <c r="H361" i="1" s="1"/>
  <c r="G361" i="1"/>
  <c r="I361" i="1" s="1"/>
  <c r="F357" i="1"/>
  <c r="H357" i="1" s="1"/>
  <c r="G357" i="1"/>
  <c r="I357" i="1" s="1"/>
  <c r="F353" i="1"/>
  <c r="H353" i="1" s="1"/>
  <c r="G353" i="1"/>
  <c r="I353" i="1" s="1"/>
  <c r="F349" i="1"/>
  <c r="H349" i="1" s="1"/>
  <c r="G349" i="1"/>
  <c r="I349" i="1" s="1"/>
  <c r="F345" i="1"/>
  <c r="H345" i="1" s="1"/>
  <c r="G345" i="1"/>
  <c r="I345" i="1" s="1"/>
  <c r="F341" i="1"/>
  <c r="H341" i="1" s="1"/>
  <c r="G341" i="1"/>
  <c r="I341" i="1" s="1"/>
  <c r="F337" i="1"/>
  <c r="H337" i="1" s="1"/>
  <c r="G337" i="1"/>
  <c r="I337" i="1" s="1"/>
  <c r="F333" i="1"/>
  <c r="H333" i="1" s="1"/>
  <c r="G333" i="1"/>
  <c r="I333" i="1" s="1"/>
  <c r="F329" i="1"/>
  <c r="H329" i="1" s="1"/>
  <c r="G329" i="1"/>
  <c r="I329" i="1" s="1"/>
  <c r="F325" i="1"/>
  <c r="H325" i="1" s="1"/>
  <c r="G325" i="1"/>
  <c r="I325" i="1" s="1"/>
  <c r="F321" i="1"/>
  <c r="H321" i="1" s="1"/>
  <c r="G321" i="1"/>
  <c r="I321" i="1" s="1"/>
  <c r="F317" i="1"/>
  <c r="H317" i="1" s="1"/>
  <c r="G317" i="1"/>
  <c r="I317" i="1" s="1"/>
  <c r="F313" i="1"/>
  <c r="H313" i="1" s="1"/>
  <c r="G313" i="1"/>
  <c r="I313" i="1" s="1"/>
  <c r="F309" i="1"/>
  <c r="H309" i="1" s="1"/>
  <c r="G309" i="1"/>
  <c r="I309" i="1" s="1"/>
  <c r="F305" i="1"/>
  <c r="H305" i="1" s="1"/>
  <c r="G305" i="1"/>
  <c r="I305" i="1" s="1"/>
  <c r="F301" i="1"/>
  <c r="H301" i="1" s="1"/>
  <c r="G301" i="1"/>
  <c r="I301" i="1" s="1"/>
  <c r="F297" i="1"/>
  <c r="H297" i="1" s="1"/>
  <c r="G297" i="1"/>
  <c r="I297" i="1" s="1"/>
  <c r="F293" i="1"/>
  <c r="H293" i="1" s="1"/>
  <c r="G293" i="1"/>
  <c r="I293" i="1" s="1"/>
  <c r="F289" i="1"/>
  <c r="H289" i="1" s="1"/>
  <c r="G289" i="1"/>
  <c r="I289" i="1" s="1"/>
  <c r="F285" i="1"/>
  <c r="H285" i="1" s="1"/>
  <c r="G285" i="1"/>
  <c r="I285" i="1" s="1"/>
  <c r="F281" i="1"/>
  <c r="H281" i="1" s="1"/>
  <c r="G281" i="1"/>
  <c r="I281" i="1" s="1"/>
  <c r="F277" i="1"/>
  <c r="H277" i="1" s="1"/>
  <c r="G277" i="1"/>
  <c r="I277" i="1" s="1"/>
  <c r="F273" i="1"/>
  <c r="H273" i="1" s="1"/>
  <c r="G273" i="1"/>
  <c r="I273" i="1" s="1"/>
  <c r="F269" i="1"/>
  <c r="H269" i="1" s="1"/>
  <c r="G269" i="1"/>
  <c r="I269" i="1" s="1"/>
  <c r="F265" i="1"/>
  <c r="H265" i="1" s="1"/>
  <c r="G265" i="1"/>
  <c r="I265" i="1" s="1"/>
  <c r="F261" i="1"/>
  <c r="H261" i="1" s="1"/>
  <c r="G261" i="1"/>
  <c r="I261" i="1" s="1"/>
  <c r="F257" i="1"/>
  <c r="H257" i="1" s="1"/>
  <c r="G257" i="1"/>
  <c r="I257" i="1" s="1"/>
  <c r="F253" i="1"/>
  <c r="H253" i="1" s="1"/>
  <c r="G253" i="1"/>
  <c r="I253" i="1" s="1"/>
  <c r="F249" i="1"/>
  <c r="H249" i="1" s="1"/>
  <c r="G249" i="1"/>
  <c r="I249" i="1" s="1"/>
  <c r="F245" i="1"/>
  <c r="H245" i="1" s="1"/>
  <c r="G245" i="1"/>
  <c r="I245" i="1" s="1"/>
  <c r="F241" i="1"/>
  <c r="H241" i="1" s="1"/>
  <c r="G241" i="1"/>
  <c r="I241" i="1" s="1"/>
  <c r="F237" i="1"/>
  <c r="H237" i="1" s="1"/>
  <c r="G237" i="1"/>
  <c r="I237" i="1" s="1"/>
  <c r="F233" i="1"/>
  <c r="H233" i="1" s="1"/>
  <c r="G233" i="1"/>
  <c r="I233" i="1" s="1"/>
  <c r="F229" i="1"/>
  <c r="H229" i="1" s="1"/>
  <c r="G229" i="1"/>
  <c r="I229" i="1" s="1"/>
  <c r="F225" i="1"/>
  <c r="H225" i="1" s="1"/>
  <c r="G225" i="1"/>
  <c r="I225" i="1" s="1"/>
  <c r="F221" i="1"/>
  <c r="H221" i="1" s="1"/>
  <c r="G221" i="1"/>
  <c r="I221" i="1" s="1"/>
  <c r="F217" i="1"/>
  <c r="H217" i="1" s="1"/>
  <c r="G217" i="1"/>
  <c r="I217" i="1" s="1"/>
  <c r="F213" i="1"/>
  <c r="H213" i="1" s="1"/>
  <c r="G213" i="1"/>
  <c r="I213" i="1" s="1"/>
  <c r="F209" i="1"/>
  <c r="H209" i="1" s="1"/>
  <c r="G209" i="1"/>
  <c r="I209" i="1" s="1"/>
  <c r="F205" i="1"/>
  <c r="H205" i="1" s="1"/>
  <c r="G205" i="1"/>
  <c r="I205" i="1" s="1"/>
  <c r="F201" i="1"/>
  <c r="H201" i="1" s="1"/>
  <c r="G201" i="1"/>
  <c r="I201" i="1" s="1"/>
  <c r="F197" i="1"/>
  <c r="H197" i="1" s="1"/>
  <c r="G197" i="1"/>
  <c r="I197" i="1" s="1"/>
  <c r="F193" i="1"/>
  <c r="H193" i="1" s="1"/>
  <c r="G193" i="1"/>
  <c r="I193" i="1" s="1"/>
  <c r="F189" i="1"/>
  <c r="H189" i="1" s="1"/>
  <c r="G189" i="1"/>
  <c r="I189" i="1" s="1"/>
  <c r="F185" i="1"/>
  <c r="H185" i="1" s="1"/>
  <c r="G185" i="1"/>
  <c r="I185" i="1" s="1"/>
  <c r="F181" i="1"/>
  <c r="H181" i="1" s="1"/>
  <c r="G181" i="1"/>
  <c r="I181" i="1" s="1"/>
  <c r="F177" i="1"/>
  <c r="H177" i="1" s="1"/>
  <c r="G177" i="1"/>
  <c r="I177" i="1" s="1"/>
  <c r="F173" i="1"/>
  <c r="H173" i="1" s="1"/>
  <c r="G173" i="1"/>
  <c r="I173" i="1" s="1"/>
  <c r="F169" i="1"/>
  <c r="H169" i="1" s="1"/>
  <c r="G169" i="1"/>
  <c r="I169" i="1" s="1"/>
  <c r="F165" i="1"/>
  <c r="H165" i="1" s="1"/>
  <c r="G165" i="1"/>
  <c r="I165" i="1" s="1"/>
  <c r="G161" i="1"/>
  <c r="I161" i="1" s="1"/>
  <c r="F161" i="1"/>
  <c r="H161" i="1" s="1"/>
  <c r="F157" i="1"/>
  <c r="H157" i="1" s="1"/>
  <c r="G157" i="1"/>
  <c r="I157" i="1" s="1"/>
  <c r="F153" i="1"/>
  <c r="H153" i="1" s="1"/>
  <c r="G153" i="1"/>
  <c r="I153" i="1" s="1"/>
  <c r="F149" i="1"/>
  <c r="H149" i="1" s="1"/>
  <c r="G149" i="1"/>
  <c r="I149" i="1" s="1"/>
  <c r="G145" i="1"/>
  <c r="I145" i="1" s="1"/>
  <c r="F145" i="1"/>
  <c r="H145" i="1" s="1"/>
  <c r="F141" i="1"/>
  <c r="H141" i="1" s="1"/>
  <c r="G141" i="1"/>
  <c r="I141" i="1" s="1"/>
  <c r="F137" i="1"/>
  <c r="H137" i="1" s="1"/>
  <c r="G137" i="1"/>
  <c r="I137" i="1" s="1"/>
  <c r="F133" i="1"/>
  <c r="H133" i="1" s="1"/>
  <c r="G133" i="1"/>
  <c r="I133" i="1" s="1"/>
  <c r="G129" i="1"/>
  <c r="I129" i="1" s="1"/>
  <c r="F129" i="1"/>
  <c r="H129" i="1" s="1"/>
  <c r="F125" i="1"/>
  <c r="H125" i="1" s="1"/>
  <c r="G125" i="1"/>
  <c r="I125" i="1" s="1"/>
  <c r="F121" i="1"/>
  <c r="H121" i="1" s="1"/>
  <c r="G121" i="1"/>
  <c r="I121" i="1" s="1"/>
  <c r="F117" i="1"/>
  <c r="H117" i="1" s="1"/>
  <c r="G117" i="1"/>
  <c r="I117" i="1" s="1"/>
  <c r="G113" i="1"/>
  <c r="I113" i="1" s="1"/>
  <c r="F113" i="1"/>
  <c r="H113" i="1" s="1"/>
  <c r="F109" i="1"/>
  <c r="H109" i="1" s="1"/>
  <c r="G109" i="1"/>
  <c r="I109" i="1" s="1"/>
  <c r="F105" i="1"/>
  <c r="H105" i="1" s="1"/>
  <c r="G105" i="1"/>
  <c r="I105" i="1" s="1"/>
  <c r="F101" i="1"/>
  <c r="H101" i="1" s="1"/>
  <c r="G101" i="1"/>
  <c r="I101" i="1" s="1"/>
  <c r="G97" i="1"/>
  <c r="I97" i="1" s="1"/>
  <c r="F97" i="1"/>
  <c r="H97" i="1" s="1"/>
  <c r="F93" i="1"/>
  <c r="H93" i="1" s="1"/>
  <c r="G93" i="1"/>
  <c r="I93" i="1" s="1"/>
  <c r="F89" i="1"/>
  <c r="H89" i="1" s="1"/>
  <c r="G89" i="1"/>
  <c r="I89" i="1" s="1"/>
  <c r="F85" i="1"/>
  <c r="H85" i="1" s="1"/>
  <c r="G85" i="1"/>
  <c r="I85" i="1" s="1"/>
  <c r="G81" i="1"/>
  <c r="I81" i="1" s="1"/>
  <c r="F81" i="1"/>
  <c r="H81" i="1" s="1"/>
  <c r="F77" i="1"/>
  <c r="H77" i="1" s="1"/>
  <c r="G77" i="1"/>
  <c r="I77" i="1" s="1"/>
  <c r="F73" i="1"/>
  <c r="H73" i="1" s="1"/>
  <c r="G73" i="1"/>
  <c r="I73" i="1" s="1"/>
  <c r="F69" i="1"/>
  <c r="H69" i="1" s="1"/>
  <c r="G69" i="1"/>
  <c r="I69" i="1" s="1"/>
  <c r="G65" i="1"/>
  <c r="I65" i="1" s="1"/>
  <c r="F65" i="1"/>
  <c r="H65" i="1" s="1"/>
  <c r="F61" i="1"/>
  <c r="H61" i="1" s="1"/>
  <c r="G61" i="1"/>
  <c r="I61" i="1" s="1"/>
  <c r="F57" i="1"/>
  <c r="H57" i="1" s="1"/>
  <c r="G57" i="1"/>
  <c r="I57" i="1" s="1"/>
  <c r="F53" i="1"/>
  <c r="H53" i="1" s="1"/>
  <c r="G53" i="1"/>
  <c r="I53" i="1" s="1"/>
  <c r="G49" i="1"/>
  <c r="I49" i="1" s="1"/>
  <c r="F49" i="1"/>
  <c r="H49" i="1" s="1"/>
  <c r="F45" i="1"/>
  <c r="H45" i="1" s="1"/>
  <c r="G45" i="1"/>
  <c r="I45" i="1" s="1"/>
  <c r="F41" i="1"/>
  <c r="H41" i="1" s="1"/>
  <c r="G41" i="1"/>
  <c r="I41" i="1" s="1"/>
  <c r="F37" i="1"/>
  <c r="H37" i="1" s="1"/>
  <c r="G37" i="1"/>
  <c r="I37" i="1" s="1"/>
  <c r="G33" i="1"/>
  <c r="I33" i="1" s="1"/>
  <c r="F33" i="1"/>
  <c r="H33" i="1" s="1"/>
  <c r="F29" i="1"/>
  <c r="H29" i="1" s="1"/>
  <c r="G29" i="1"/>
  <c r="I29" i="1" s="1"/>
  <c r="F25" i="1"/>
  <c r="H25" i="1" s="1"/>
  <c r="G25" i="1"/>
  <c r="I25" i="1" s="1"/>
  <c r="F21" i="1"/>
  <c r="H21" i="1" s="1"/>
  <c r="G21" i="1"/>
  <c r="I21" i="1" s="1"/>
  <c r="G17" i="1"/>
  <c r="I17" i="1" s="1"/>
  <c r="F17" i="1"/>
  <c r="H17" i="1" s="1"/>
  <c r="F13" i="1"/>
  <c r="H13" i="1" s="1"/>
  <c r="G13" i="1"/>
  <c r="I13" i="1" s="1"/>
  <c r="F9" i="1"/>
  <c r="H9" i="1" s="1"/>
  <c r="G9" i="1"/>
  <c r="I9" i="1" s="1"/>
  <c r="G4" i="1"/>
  <c r="I4" i="1" s="1"/>
  <c r="F4" i="1"/>
  <c r="H4" i="1" s="1"/>
  <c r="F5" i="1"/>
  <c r="H5" i="1" s="1"/>
  <c r="G5" i="1"/>
  <c r="I5" i="1" s="1"/>
</calcChain>
</file>

<file path=xl/sharedStrings.xml><?xml version="1.0" encoding="utf-8"?>
<sst xmlns="http://schemas.openxmlformats.org/spreadsheetml/2006/main" count="8" uniqueCount="8">
  <si>
    <t>1336.HK</t>
  </si>
  <si>
    <t>601336.SH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</si>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</sst>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L13" sqref="L13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51.612120185328394</v>
      </c>
      <c r="C2">
        <v>68.364341602563073</v>
      </c>
      <c r="D2" s="3" t="str">
        <f>[1]!s_dq_tradestatus($C$1,A2)</f>
        <v>交易</v>
      </c>
      <c r="E2" s="4">
        <f>[1]!s_dq_preclose($C$1,A2,3)</f>
        <v>68.354604479417873</v>
      </c>
      <c r="F2" s="4">
        <f>E2*1.098</f>
        <v>75.053355718400823</v>
      </c>
      <c r="G2" s="4">
        <f>E2*(1-0.098)</f>
        <v>61.655853240434922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53.431471360692463</v>
      </c>
      <c r="C3">
        <v>68.792775020952604</v>
      </c>
      <c r="D3" s="3" t="str">
        <f>[1]!s_dq_tradestatus($C$1,A3)</f>
        <v>交易</v>
      </c>
      <c r="E3" s="4">
        <f>[1]!s_dq_preclose($C$1,A3,3)</f>
        <v>69.036203099583005</v>
      </c>
      <c r="F3" s="4">
        <f t="shared" ref="F3:F66" si="0">E3*1.098</f>
        <v>75.801751003342147</v>
      </c>
      <c r="G3" s="4">
        <f t="shared" ref="G3:G66" si="1">E3*(1-0.098)</f>
        <v>62.270655195823871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53.144205385634983</v>
      </c>
      <c r="C4">
        <v>66.455865466100704</v>
      </c>
      <c r="D4" s="3" t="str">
        <f>[1]!s_dq_tradestatus($C$1,A4)</f>
        <v>交易</v>
      </c>
      <c r="E4" s="4">
        <f>[1]!s_dq_preclose($C$1,A4,3)</f>
        <v>66.485076835536347</v>
      </c>
      <c r="F4" s="4">
        <f t="shared" si="0"/>
        <v>73.000614365418912</v>
      </c>
      <c r="G4" s="4">
        <f t="shared" si="1"/>
        <v>59.96953930565379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54.389024610884093</v>
      </c>
      <c r="C5">
        <v>65.024508363753924</v>
      </c>
      <c r="D5" s="3" t="str">
        <f>[1]!s_dq_tradestatus($C$1,A5)</f>
        <v>交易</v>
      </c>
      <c r="E5" s="4">
        <f>[1]!s_dq_preclose($C$1,A5,3)</f>
        <v>65.053719733189567</v>
      </c>
      <c r="F5" s="4">
        <f t="shared" si="0"/>
        <v>71.428984267042154</v>
      </c>
      <c r="G5" s="4">
        <f t="shared" si="1"/>
        <v>58.678455199336987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51.851508497876289</v>
      </c>
      <c r="C6">
        <v>63.262089074469777</v>
      </c>
      <c r="D6" s="3" t="str">
        <f>[1]!s_dq_tradestatus($C$1,A6)</f>
        <v>交易</v>
      </c>
      <c r="E6" s="4">
        <f>[1]!s_dq_preclose($C$1,A6,3)</f>
        <v>63.661311123423644</v>
      </c>
      <c r="F6" s="4">
        <f t="shared" si="0"/>
        <v>69.900119613519166</v>
      </c>
      <c r="G6" s="4">
        <f t="shared" si="1"/>
        <v>57.422502633328129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51.564242522818809</v>
      </c>
      <c r="C7">
        <v>61.830731972122997</v>
      </c>
      <c r="D7" s="3" t="str">
        <f>[1]!s_dq_tradestatus($C$1,A7)</f>
        <v>交易</v>
      </c>
      <c r="E7" s="4">
        <f>[1]!s_dq_preclose($C$1,A7,3)</f>
        <v>62.035211558172541</v>
      </c>
      <c r="F7" s="4">
        <f t="shared" si="0"/>
        <v>68.114662290873454</v>
      </c>
      <c r="G7" s="4">
        <f t="shared" si="1"/>
        <v>55.955760825471636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51.851508497876289</v>
      </c>
      <c r="C8">
        <v>62.512330592288137</v>
      </c>
      <c r="D8" s="3" t="str">
        <f>[1]!s_dq_tradestatus($C$1,A8)</f>
        <v>交易</v>
      </c>
      <c r="E8" s="4">
        <f>[1]!s_dq_preclose($C$1,A8,3)</f>
        <v>62.784970040354189</v>
      </c>
      <c r="F8" s="4">
        <f t="shared" si="0"/>
        <v>68.937897104308902</v>
      </c>
      <c r="G8" s="4">
        <f t="shared" si="1"/>
        <v>56.632042976399482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50.798199922665511</v>
      </c>
      <c r="C9">
        <v>61.149133351957857</v>
      </c>
      <c r="D9" s="3" t="str">
        <f>[1]!s_dq_tradestatus($C$1,A9)</f>
        <v>交易</v>
      </c>
      <c r="E9" s="4">
        <f>[1]!s_dq_preclose($C$1,A9,3)</f>
        <v>61.684675124944754</v>
      </c>
      <c r="F9" s="4">
        <f t="shared" si="0"/>
        <v>67.729773287189346</v>
      </c>
      <c r="G9" s="4">
        <f t="shared" si="1"/>
        <v>55.639576962700168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50.415178622588861</v>
      </c>
      <c r="C10">
        <v>61.928103203575162</v>
      </c>
      <c r="D10" s="3" t="str">
        <f>[1]!s_dq_tradestatus($C$1,A10)</f>
        <v>交易</v>
      </c>
      <c r="E10" s="4">
        <f>[1]!s_dq_preclose($C$1,A10,3)</f>
        <v>61.947577449865591</v>
      </c>
      <c r="F10" s="4">
        <f t="shared" si="0"/>
        <v>68.018440039952424</v>
      </c>
      <c r="G10" s="4">
        <f t="shared" si="1"/>
        <v>55.876714859778765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51.564242522818809</v>
      </c>
      <c r="C11">
        <v>63.271826197614999</v>
      </c>
      <c r="D11" s="3" t="str">
        <f>[1]!s_dq_tradestatus($C$1,A11)</f>
        <v>交易</v>
      </c>
      <c r="E11" s="4">
        <f>[1]!s_dq_preclose($C$1,A11,3)</f>
        <v>63.174454966162827</v>
      </c>
      <c r="F11" s="4">
        <f t="shared" si="0"/>
        <v>69.365551552846796</v>
      </c>
      <c r="G11" s="4">
        <f t="shared" si="1"/>
        <v>56.983358379478872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51.995141485405043</v>
      </c>
      <c r="C12">
        <v>66.115066156018145</v>
      </c>
      <c r="D12" s="3" t="str">
        <f>[1]!s_dq_tradestatus($C$1,A12)</f>
        <v>交易</v>
      </c>
      <c r="E12" s="4">
        <f>[1]!s_dq_preclose($C$1,A12,3)</f>
        <v>66.066380540292045</v>
      </c>
      <c r="F12" s="4">
        <f t="shared" si="0"/>
        <v>72.540885833240665</v>
      </c>
      <c r="G12" s="4">
        <f t="shared" si="1"/>
        <v>59.591875247343424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53.144205385634983</v>
      </c>
      <c r="C13">
        <v>64.537652206493107</v>
      </c>
      <c r="D13" s="3" t="str">
        <f>[1]!s_dq_tradestatus($C$1,A13)</f>
        <v>交易</v>
      </c>
      <c r="E13" s="4">
        <f>[1]!s_dq_preclose($C$1,A13,3)</f>
        <v>64.820028777704366</v>
      </c>
      <c r="F13" s="4">
        <f t="shared" si="0"/>
        <v>71.1723915979194</v>
      </c>
      <c r="G13" s="4">
        <f t="shared" si="1"/>
        <v>58.467665957489338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53.910247985788267</v>
      </c>
      <c r="C14">
        <v>65.219250826658239</v>
      </c>
      <c r="D14" s="3" t="str">
        <f>[1]!s_dq_tradestatus($C$1,A14)</f>
        <v>交易</v>
      </c>
      <c r="E14" s="4">
        <f>[1]!s_dq_preclose($C$1,A14,3)</f>
        <v>64.878451516575666</v>
      </c>
      <c r="F14" s="4">
        <f t="shared" si="0"/>
        <v>71.236539765200092</v>
      </c>
      <c r="G14" s="4">
        <f t="shared" si="1"/>
        <v>58.520363267951254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53.718737335749957</v>
      </c>
      <c r="C15">
        <v>62.142319912769914</v>
      </c>
      <c r="D15" s="3" t="str">
        <f>[1]!s_dq_tradestatus($C$1,A15)</f>
        <v>交易</v>
      </c>
      <c r="E15" s="4">
        <f>[1]!s_dq_preclose($C$1,A15,3)</f>
        <v>62.103371420189049</v>
      </c>
      <c r="F15" s="4">
        <f t="shared" si="0"/>
        <v>68.189501819367578</v>
      </c>
      <c r="G15" s="4">
        <f t="shared" si="1"/>
        <v>56.017241021010527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51.89938616038588</v>
      </c>
      <c r="C16">
        <v>61.236767460264808</v>
      </c>
      <c r="D16" s="3" t="str">
        <f>[1]!s_dq_tradestatus($C$1,A16)</f>
        <v>交易</v>
      </c>
      <c r="E16" s="4">
        <f>[1]!s_dq_preclose($C$1,A16,3)</f>
        <v>61.412035676878702</v>
      </c>
      <c r="F16" s="4">
        <f t="shared" si="0"/>
        <v>67.430415173212822</v>
      </c>
      <c r="G16" s="4">
        <f t="shared" si="1"/>
        <v>55.393656180544589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51.516364860309217</v>
      </c>
      <c r="C17">
        <v>59.172497353478967</v>
      </c>
      <c r="D17" s="3" t="str">
        <f>[1]!s_dq_tradestatus($C$1,A17)</f>
        <v>交易</v>
      </c>
      <c r="E17" s="4">
        <f>[1]!s_dq_preclose($C$1,A17,3)</f>
        <v>59.143285984043324</v>
      </c>
      <c r="F17" s="4">
        <f t="shared" si="0"/>
        <v>64.939328010479571</v>
      </c>
      <c r="G17" s="4">
        <f t="shared" si="1"/>
        <v>53.347243957607077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51.516364860309217</v>
      </c>
      <c r="C18">
        <v>59.9125187125154</v>
      </c>
      <c r="D18" s="3" t="str">
        <f>[1]!s_dq_tradestatus($C$1,A18)</f>
        <v>交易</v>
      </c>
      <c r="E18" s="4">
        <f>[1]!s_dq_preclose($C$1,A18,3)</f>
        <v>59.678827757030213</v>
      </c>
      <c r="F18" s="4">
        <f t="shared" si="0"/>
        <v>65.527352877219172</v>
      </c>
      <c r="G18" s="4">
        <f t="shared" si="1"/>
        <v>53.830302636841253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50.750322260155933</v>
      </c>
      <c r="C19">
        <v>58.28641914726429</v>
      </c>
      <c r="D19" s="3" t="str">
        <f>[1]!s_dq_tradestatus($C$1,A19)</f>
        <v>交易</v>
      </c>
      <c r="E19" s="4">
        <f>[1]!s_dq_preclose($C$1,A19,3)</f>
        <v>58.383790378716455</v>
      </c>
      <c r="F19" s="4">
        <f t="shared" si="0"/>
        <v>64.105401835830676</v>
      </c>
      <c r="G19" s="4">
        <f t="shared" si="1"/>
        <v>52.662178921602241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49.361870047378083</v>
      </c>
      <c r="C20">
        <v>57.449026556775699</v>
      </c>
      <c r="D20" s="3" t="str">
        <f>[1]!s_dq_tradestatus($C$1,A20)</f>
        <v>交易</v>
      </c>
      <c r="E20" s="4">
        <f>[1]!s_dq_preclose($C$1,A20,3)</f>
        <v>57.595083403953936</v>
      </c>
      <c r="F20" s="4">
        <f t="shared" si="0"/>
        <v>63.239401577541429</v>
      </c>
      <c r="G20" s="4">
        <f t="shared" si="1"/>
        <v>51.95076523036645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50.367300960079277</v>
      </c>
      <c r="C21">
        <v>59.065388998881588</v>
      </c>
      <c r="D21" s="3" t="str">
        <f>[1]!s_dq_tradestatus($C$1,A21)</f>
        <v>交易</v>
      </c>
      <c r="E21" s="4">
        <f>[1]!s_dq_preclose($C$1,A21,3)</f>
        <v>58.90959502855813</v>
      </c>
      <c r="F21" s="4">
        <f t="shared" si="0"/>
        <v>64.682735341356832</v>
      </c>
      <c r="G21" s="4">
        <f t="shared" si="1"/>
        <v>53.136454715759434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48.5479497847152</v>
      </c>
      <c r="C22">
        <v>56.611633966287101</v>
      </c>
      <c r="D22" s="3" t="str">
        <f>[1]!s_dq_tradestatus($C$1,A22)</f>
        <v>交易</v>
      </c>
      <c r="E22" s="4">
        <f>[1]!s_dq_preclose($C$1,A22,3)</f>
        <v>56.942696153224453</v>
      </c>
      <c r="F22" s="4">
        <f t="shared" si="0"/>
        <v>62.523080376240458</v>
      </c>
      <c r="G22" s="4">
        <f t="shared" si="1"/>
        <v>51.362311930208456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47.207375234446928</v>
      </c>
      <c r="C23">
        <v>57.079015877257483</v>
      </c>
      <c r="D23" s="3" t="str">
        <f>[1]!s_dq_tradestatus($C$1,A23)</f>
        <v>交易</v>
      </c>
      <c r="E23" s="4">
        <f>[1]!s_dq_preclose($C$1,A23,3)</f>
        <v>57.419815187340049</v>
      </c>
      <c r="F23" s="4">
        <f t="shared" si="0"/>
        <v>63.046957075699382</v>
      </c>
      <c r="G23" s="4">
        <f t="shared" si="1"/>
        <v>51.792673298980723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48.78733809726311</v>
      </c>
      <c r="C24">
        <v>58.568795718475563</v>
      </c>
      <c r="D24" s="3" t="str">
        <f>[1]!s_dq_tradestatus($C$1,A24)</f>
        <v>交易</v>
      </c>
      <c r="E24" s="4">
        <f>[1]!s_dq_preclose($C$1,A24,3)</f>
        <v>58.549321472185134</v>
      </c>
      <c r="F24" s="4">
        <f t="shared" si="0"/>
        <v>64.287154976459277</v>
      </c>
      <c r="G24" s="4">
        <f t="shared" si="1"/>
        <v>52.811487967910992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47.159497571937351</v>
      </c>
      <c r="C25">
        <v>58.325367639845147</v>
      </c>
      <c r="D25" s="3" t="str">
        <f>[1]!s_dq_tradestatus($C$1,A25)</f>
        <v>交易</v>
      </c>
      <c r="E25" s="4">
        <f>[1]!s_dq_preclose($C$1,A25,3)</f>
        <v>59.016703383155509</v>
      </c>
      <c r="F25" s="4">
        <f t="shared" si="0"/>
        <v>64.800340314704755</v>
      </c>
      <c r="G25" s="4">
        <f t="shared" si="1"/>
        <v>53.23306645160627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46.728598609351117</v>
      </c>
      <c r="C26">
        <v>59.006966260010287</v>
      </c>
      <c r="D26" s="3" t="str">
        <f>[1]!s_dq_tradestatus($C$1,A26)</f>
        <v>交易</v>
      </c>
      <c r="E26" s="4">
        <f>[1]!s_dq_preclose($C$1,A26,3)</f>
        <v>59.785936111627592</v>
      </c>
      <c r="F26" s="4">
        <f t="shared" si="0"/>
        <v>65.644957850567096</v>
      </c>
      <c r="G26" s="4">
        <f t="shared" si="1"/>
        <v>53.926914372688088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45.962556009197833</v>
      </c>
      <c r="C27">
        <v>59.776198988482378</v>
      </c>
      <c r="D27" s="3" t="str">
        <f>[1]!s_dq_tradestatus($C$1,A27)</f>
        <v>交易</v>
      </c>
      <c r="E27" s="4">
        <f>[1]!s_dq_preclose($C$1,A27,3)</f>
        <v>60.905705273327456</v>
      </c>
      <c r="F27" s="4">
        <f t="shared" si="0"/>
        <v>66.874464390113559</v>
      </c>
      <c r="G27" s="4">
        <f t="shared" si="1"/>
        <v>54.936946156541367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47.207375234446928</v>
      </c>
      <c r="C28">
        <v>60.253318022597973</v>
      </c>
      <c r="D28" s="3" t="str">
        <f>[1]!s_dq_tradestatus($C$1,A28)</f>
        <v>交易</v>
      </c>
      <c r="E28" s="4">
        <f>[1]!s_dq_preclose($C$1,A28,3)</f>
        <v>59.873570219934535</v>
      </c>
      <c r="F28" s="4">
        <f t="shared" si="0"/>
        <v>65.741180101488126</v>
      </c>
      <c r="G28" s="4">
        <f t="shared" si="1"/>
        <v>54.005960338380952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44.621981458929547</v>
      </c>
      <c r="C29">
        <v>56.66031958201318</v>
      </c>
      <c r="D29" s="3" t="str">
        <f>[1]!s_dq_tradestatus($C$1,A29)</f>
        <v>交易</v>
      </c>
      <c r="E29" s="4">
        <f>[1]!s_dq_preclose($C$1,A29,3)</f>
        <v>57.624294773389586</v>
      </c>
      <c r="F29" s="4">
        <f t="shared" si="0"/>
        <v>63.271475661181768</v>
      </c>
      <c r="G29" s="4">
        <f t="shared" si="1"/>
        <v>51.977113885597412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42.132343008431327</v>
      </c>
      <c r="C30">
        <v>53.554177298689211</v>
      </c>
      <c r="D30" s="3" t="str">
        <f>[1]!s_dq_tradestatus($C$1,A30)</f>
        <v>交易</v>
      </c>
      <c r="E30" s="4">
        <f>[1]!s_dq_preclose($C$1,A30,3)</f>
        <v>55.277648095392486</v>
      </c>
      <c r="F30" s="4">
        <f t="shared" si="0"/>
        <v>60.694857608740953</v>
      </c>
      <c r="G30" s="4">
        <f t="shared" si="1"/>
        <v>49.860438582044026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43.951694183795418</v>
      </c>
      <c r="C31">
        <v>50.535669123672179</v>
      </c>
      <c r="D31" s="3" t="str">
        <f>[1]!s_dq_tradestatus($C$1,A31)</f>
        <v>交易</v>
      </c>
      <c r="E31" s="4">
        <f>[1]!s_dq_preclose($C$1,A31,3)</f>
        <v>50.272766798751348</v>
      </c>
      <c r="F31" s="4">
        <f t="shared" si="0"/>
        <v>55.199497945028988</v>
      </c>
      <c r="G31" s="4">
        <f t="shared" si="1"/>
        <v>45.346035652473716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43.808061196266671</v>
      </c>
      <c r="C32">
        <v>50.633040355124344</v>
      </c>
      <c r="D32" s="3" t="str">
        <f>[1]!s_dq_tradestatus($C$1,A32)</f>
        <v>交易</v>
      </c>
      <c r="E32" s="4">
        <f>[1]!s_dq_preclose($C$1,A32,3)</f>
        <v>50.194869813589612</v>
      </c>
      <c r="F32" s="4">
        <f t="shared" si="0"/>
        <v>55.113967055321396</v>
      </c>
      <c r="G32" s="4">
        <f t="shared" si="1"/>
        <v>45.275772571857829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43.18565158364212</v>
      </c>
      <c r="C33">
        <v>51.041999527223417</v>
      </c>
      <c r="D33" s="3" t="str">
        <f>[1]!s_dq_tradestatus($C$1,A33)</f>
        <v>交易</v>
      </c>
      <c r="E33" s="4">
        <f>[1]!s_dq_preclose($C$1,A33,3)</f>
        <v>50.856994187464316</v>
      </c>
      <c r="F33" s="4">
        <f t="shared" si="0"/>
        <v>55.840979617835821</v>
      </c>
      <c r="G33" s="4">
        <f t="shared" si="1"/>
        <v>45.873008757092812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45.005002759006203</v>
      </c>
      <c r="C34">
        <v>51.265953359563397</v>
      </c>
      <c r="D34" s="3" t="str">
        <f>[1]!s_dq_tradestatus($C$1,A34)</f>
        <v>交易</v>
      </c>
      <c r="E34" s="4">
        <f>[1]!s_dq_preclose($C$1,A34,3)</f>
        <v>50.574617616253043</v>
      </c>
      <c r="F34" s="4">
        <f t="shared" si="0"/>
        <v>55.530930142645843</v>
      </c>
      <c r="G34" s="4">
        <f t="shared" si="1"/>
        <v>45.618305089860243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45.962556009197833</v>
      </c>
      <c r="C35">
        <v>53.310749220058803</v>
      </c>
      <c r="D35" s="3" t="str">
        <f>[1]!s_dq_tradestatus($C$1,A35)</f>
        <v>交易</v>
      </c>
      <c r="E35" s="4">
        <f>[1]!s_dq_preclose($C$1,A35,3)</f>
        <v>53.145218126590123</v>
      </c>
      <c r="F35" s="4">
        <f t="shared" si="0"/>
        <v>58.353449502995957</v>
      </c>
      <c r="G35" s="4">
        <f t="shared" si="1"/>
        <v>47.936986750184289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46.920109259389442</v>
      </c>
      <c r="C36">
        <v>53.748919761593527</v>
      </c>
      <c r="D36" s="3" t="str">
        <f>[1]!s_dq_tradestatus($C$1,A36)</f>
        <v>交易</v>
      </c>
      <c r="E36" s="4">
        <f>[1]!s_dq_preclose($C$1,A36,3)</f>
        <v>53.63207428385094</v>
      </c>
      <c r="F36" s="4">
        <f t="shared" si="0"/>
        <v>58.888017563668335</v>
      </c>
      <c r="G36" s="4">
        <f t="shared" si="1"/>
        <v>48.376131004033546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47.781907184561902</v>
      </c>
      <c r="C37">
        <v>54.625260844663003</v>
      </c>
      <c r="D37" s="3" t="str">
        <f>[1]!s_dq_tradestatus($C$1,A37)</f>
        <v>交易</v>
      </c>
      <c r="E37" s="4">
        <f>[1]!s_dq_preclose($C$1,A37,3)</f>
        <v>54.411044135468238</v>
      </c>
      <c r="F37" s="4">
        <f t="shared" si="0"/>
        <v>59.743326460744129</v>
      </c>
      <c r="G37" s="4">
        <f t="shared" si="1"/>
        <v>49.078761810192354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45.244391071554112</v>
      </c>
      <c r="C38">
        <v>51.898866364002451</v>
      </c>
      <c r="D38" s="3" t="str">
        <f>[1]!s_dq_tradestatus($C$1,A38)</f>
        <v>交易</v>
      </c>
      <c r="E38" s="4">
        <f>[1]!s_dq_preclose($C$1,A38,3)</f>
        <v>52.551253614731941</v>
      </c>
      <c r="F38" s="4">
        <f t="shared" si="0"/>
        <v>57.701276468975678</v>
      </c>
      <c r="G38" s="4">
        <f t="shared" si="1"/>
        <v>47.401230760488211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44.19108249634332</v>
      </c>
      <c r="C39">
        <v>50.681725970850422</v>
      </c>
      <c r="D39" s="3" t="str">
        <f>[1]!s_dq_tradestatus($C$1,A39)</f>
        <v>交易</v>
      </c>
      <c r="E39" s="4">
        <f>[1]!s_dq_preclose($C$1,A39,3)</f>
        <v>51.343850344725126</v>
      </c>
      <c r="F39" s="4">
        <f t="shared" si="0"/>
        <v>56.375547678508191</v>
      </c>
      <c r="G39" s="4">
        <f t="shared" si="1"/>
        <v>46.312153010942062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43.855938858776263</v>
      </c>
      <c r="C40">
        <v>50.642777478269558</v>
      </c>
      <c r="D40" s="3" t="str">
        <f>[1]!s_dq_tradestatus($C$1,A40)</f>
        <v>交易</v>
      </c>
      <c r="E40" s="4">
        <f>[1]!s_dq_preclose($C$1,A40,3)</f>
        <v>51.217267743837319</v>
      </c>
      <c r="F40" s="4">
        <f t="shared" si="0"/>
        <v>56.236559982733382</v>
      </c>
      <c r="G40" s="4">
        <f t="shared" si="1"/>
        <v>46.197975504941262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43.281406908661282</v>
      </c>
      <c r="C41">
        <v>50.613566108833908</v>
      </c>
      <c r="D41" s="3" t="str">
        <f>[1]!s_dq_tradestatus($C$1,A41)</f>
        <v>交易</v>
      </c>
      <c r="E41" s="4">
        <f>[1]!s_dq_preclose($C$1,A41,3)</f>
        <v>50.642777478269558</v>
      </c>
      <c r="F41" s="4">
        <f t="shared" si="0"/>
        <v>55.605769671139981</v>
      </c>
      <c r="G41" s="4">
        <f t="shared" si="1"/>
        <v>45.679785285399142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42.515364308507984</v>
      </c>
      <c r="C42">
        <v>51.129633635530368</v>
      </c>
      <c r="D42" s="3" t="str">
        <f>[1]!s_dq_tradestatus($C$1,A42)</f>
        <v>交易</v>
      </c>
      <c r="E42" s="4">
        <f>[1]!s_dq_preclose($C$1,A42,3)</f>
        <v>50.808308571738237</v>
      </c>
      <c r="F42" s="4">
        <f t="shared" si="0"/>
        <v>55.787522811768589</v>
      </c>
      <c r="G42" s="4">
        <f t="shared" si="1"/>
        <v>45.829094331707893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43.18565158364212</v>
      </c>
      <c r="C43">
        <v>52.093608826906767</v>
      </c>
      <c r="D43" s="3" t="str">
        <f>[1]!s_dq_tradestatus($C$1,A43)</f>
        <v>交易</v>
      </c>
      <c r="E43" s="4">
        <f>[1]!s_dq_preclose($C$1,A43,3)</f>
        <v>52.453882383279776</v>
      </c>
      <c r="F43" s="4">
        <f t="shared" si="0"/>
        <v>57.594362856841201</v>
      </c>
      <c r="G43" s="4">
        <f t="shared" si="1"/>
        <v>47.313401909718358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43.568672883718769</v>
      </c>
      <c r="C44">
        <v>51.830706501985937</v>
      </c>
      <c r="D44" s="3" t="str">
        <f>[1]!s_dq_tradestatus($C$1,A44)</f>
        <v>交易</v>
      </c>
      <c r="E44" s="4">
        <f>[1]!s_dq_preclose($C$1,A44,3)</f>
        <v>52.064397457471124</v>
      </c>
      <c r="F44" s="4">
        <f t="shared" si="0"/>
        <v>57.1667084083033</v>
      </c>
      <c r="G44" s="4">
        <f t="shared" si="1"/>
        <v>46.962086506638954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44.813492108967871</v>
      </c>
      <c r="C45">
        <v>52.580464984167591</v>
      </c>
      <c r="D45" s="3" t="str">
        <f>[1]!s_dq_tradestatus($C$1,A45)</f>
        <v>交易</v>
      </c>
      <c r="E45" s="4">
        <f>[1]!s_dq_preclose($C$1,A45,3)</f>
        <v>52.385722521263261</v>
      </c>
      <c r="F45" s="4">
        <f t="shared" si="0"/>
        <v>57.519523328347063</v>
      </c>
      <c r="G45" s="4">
        <f t="shared" si="1"/>
        <v>47.25192171417946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45.292268734063683</v>
      </c>
      <c r="C46">
        <v>52.629150599893663</v>
      </c>
      <c r="D46" s="3" t="str">
        <f>[1]!s_dq_tradestatus($C$1,A46)</f>
        <v>交易</v>
      </c>
      <c r="E46" s="4">
        <f>[1]!s_dq_preclose($C$1,A46,3)</f>
        <v>52.512305122151076</v>
      </c>
      <c r="F46" s="4">
        <f t="shared" si="0"/>
        <v>57.658511024121886</v>
      </c>
      <c r="G46" s="4">
        <f t="shared" si="1"/>
        <v>47.366099220180274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44.813492108967871</v>
      </c>
      <c r="C47">
        <v>52.210454304649367</v>
      </c>
      <c r="D47" s="3" t="str">
        <f>[1]!s_dq_tradestatus($C$1,A47)</f>
        <v>交易</v>
      </c>
      <c r="E47" s="4">
        <f>[1]!s_dq_preclose($C$1,A47,3)</f>
        <v>52.210454304649367</v>
      </c>
      <c r="F47" s="4">
        <f t="shared" si="0"/>
        <v>57.327078826505009</v>
      </c>
      <c r="G47" s="4">
        <f t="shared" si="1"/>
        <v>47.093829782793733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43.568672883718769</v>
      </c>
      <c r="C48">
        <v>50.438297892220007</v>
      </c>
      <c r="D48" s="3" t="str">
        <f>[1]!s_dq_tradestatus($C$1,A48)</f>
        <v>交易</v>
      </c>
      <c r="E48" s="4">
        <f>[1]!s_dq_preclose($C$1,A48,3)</f>
        <v>50.691463093995644</v>
      </c>
      <c r="F48" s="4">
        <f t="shared" si="0"/>
        <v>55.65922647720722</v>
      </c>
      <c r="G48" s="4">
        <f t="shared" si="1"/>
        <v>45.723699710784075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43.520795221209191</v>
      </c>
      <c r="C49">
        <v>50.633040355124344</v>
      </c>
      <c r="D49" s="3" t="str">
        <f>[1]!s_dq_tradestatus($C$1,A49)</f>
        <v>交易</v>
      </c>
      <c r="E49" s="4">
        <f>[1]!s_dq_preclose($C$1,A49,3)</f>
        <v>50.808308571738237</v>
      </c>
      <c r="F49" s="4">
        <f t="shared" si="0"/>
        <v>55.787522811768589</v>
      </c>
      <c r="G49" s="4">
        <f t="shared" si="1"/>
        <v>45.829094331707893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43.855938858776263</v>
      </c>
      <c r="C50">
        <v>51.217267743837319</v>
      </c>
      <c r="D50" s="3" t="str">
        <f>[1]!s_dq_tradestatus($C$1,A50)</f>
        <v>交易</v>
      </c>
      <c r="E50" s="4">
        <f>[1]!s_dq_preclose($C$1,A50,3)</f>
        <v>51.129633635530368</v>
      </c>
      <c r="F50" s="4">
        <f t="shared" si="0"/>
        <v>56.140337731812352</v>
      </c>
      <c r="G50" s="4">
        <f t="shared" si="1"/>
        <v>46.118929539248391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44.04744950881458</v>
      </c>
      <c r="C51">
        <v>50.525932000526957</v>
      </c>
      <c r="D51" s="3" t="str">
        <f>[1]!s_dq_tradestatus($C$1,A51)</f>
        <v>交易</v>
      </c>
      <c r="E51" s="4">
        <f>[1]!s_dq_preclose($C$1,A51,3)</f>
        <v>50.603828985688693</v>
      </c>
      <c r="F51" s="4">
        <f t="shared" si="0"/>
        <v>55.563004226286189</v>
      </c>
      <c r="G51" s="4">
        <f t="shared" si="1"/>
        <v>45.644653745091205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42.802630283565477</v>
      </c>
      <c r="C52">
        <v>50.633040355124344</v>
      </c>
      <c r="D52" s="3" t="str">
        <f>[1]!s_dq_tradestatus($C$1,A52)</f>
        <v>交易</v>
      </c>
      <c r="E52" s="4">
        <f>[1]!s_dq_preclose($C$1,A52,3)</f>
        <v>51.353587467870348</v>
      </c>
      <c r="F52" s="4">
        <f t="shared" si="0"/>
        <v>56.386239039721644</v>
      </c>
      <c r="G52" s="4">
        <f t="shared" si="1"/>
        <v>46.320935896019058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41.174789758239719</v>
      </c>
      <c r="C53">
        <v>51.119896512385147</v>
      </c>
      <c r="D53" s="3" t="str">
        <f>[1]!s_dq_tradestatus($C$1,A53)</f>
        <v>交易</v>
      </c>
      <c r="E53" s="4">
        <f>[1]!s_dq_preclose($C$1,A53,3)</f>
        <v>50.555143369962614</v>
      </c>
      <c r="F53" s="4">
        <f t="shared" si="0"/>
        <v>55.509547420218958</v>
      </c>
      <c r="G53" s="4">
        <f t="shared" si="1"/>
        <v>45.600739319706278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38.589395982722337</v>
      </c>
      <c r="C54">
        <v>47.867697381882927</v>
      </c>
      <c r="D54" s="3" t="str">
        <f>[1]!s_dq_tradestatus($C$1,A54)</f>
        <v>交易</v>
      </c>
      <c r="E54" s="4">
        <f>[1]!s_dq_preclose($C$1,A54,3)</f>
        <v>48.2084966919655</v>
      </c>
      <c r="F54" s="4">
        <f t="shared" si="0"/>
        <v>52.932929367778122</v>
      </c>
      <c r="G54" s="4">
        <f t="shared" si="1"/>
        <v>43.484064016152885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35.429470257089989</v>
      </c>
      <c r="C55">
        <v>43.856002646053852</v>
      </c>
      <c r="D55" s="3" t="str">
        <f>[1]!s_dq_tradestatus($C$1,A55)</f>
        <v>交易</v>
      </c>
      <c r="E55" s="4">
        <f>[1]!s_dq_preclose($C$1,A55,3)</f>
        <v>45.939746999130122</v>
      </c>
      <c r="F55" s="4">
        <f t="shared" si="0"/>
        <v>50.441842205044878</v>
      </c>
      <c r="G55" s="4">
        <f t="shared" si="1"/>
        <v>41.437651793215373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36.291268182262449</v>
      </c>
      <c r="C56">
        <v>45.18025139380326</v>
      </c>
      <c r="D56" s="3" t="str">
        <f>[1]!s_dq_tradestatus($C$1,A56)</f>
        <v>交易</v>
      </c>
      <c r="E56" s="4">
        <f>[1]!s_dq_preclose($C$1,A56,3)</f>
        <v>45.939746999130122</v>
      </c>
      <c r="F56" s="4">
        <f t="shared" si="0"/>
        <v>50.441842205044878</v>
      </c>
      <c r="G56" s="4">
        <f t="shared" si="1"/>
        <v>41.437651793215373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37.009433119906163</v>
      </c>
      <c r="C57">
        <v>45.34578248727194</v>
      </c>
      <c r="D57" s="3" t="str">
        <f>[1]!s_dq_tradestatus($C$1,A57)</f>
        <v>交易</v>
      </c>
      <c r="E57" s="4">
        <f>[1]!s_dq_preclose($C$1,A57,3)</f>
        <v>44.703132359687665</v>
      </c>
      <c r="F57" s="4">
        <f t="shared" si="0"/>
        <v>49.08403933093706</v>
      </c>
      <c r="G57" s="4">
        <f t="shared" si="1"/>
        <v>40.322225388438277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35.860369219676222</v>
      </c>
      <c r="C58">
        <v>44.488915650492913</v>
      </c>
      <c r="D58" s="3" t="str">
        <f>[1]!s_dq_tradestatus($C$1,A58)</f>
        <v>交易</v>
      </c>
      <c r="E58" s="4">
        <f>[1]!s_dq_preclose($C$1,A58,3)</f>
        <v>45.092617285496317</v>
      </c>
      <c r="F58" s="4">
        <f t="shared" si="0"/>
        <v>49.51169377947496</v>
      </c>
      <c r="G58" s="4">
        <f t="shared" si="1"/>
        <v>40.673540791517681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34.759182981955853</v>
      </c>
      <c r="C59">
        <v>44.011796616377318</v>
      </c>
      <c r="D59" s="3" t="str">
        <f>[1]!s_dq_tradestatus($C$1,A59)</f>
        <v>交易</v>
      </c>
      <c r="E59" s="4">
        <f>[1]!s_dq_preclose($C$1,A59,3)</f>
        <v>43.885214015489503</v>
      </c>
      <c r="F59" s="4">
        <f t="shared" si="0"/>
        <v>48.185964989007481</v>
      </c>
      <c r="G59" s="4">
        <f t="shared" si="1"/>
        <v>39.584463041971532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34.471917006898373</v>
      </c>
      <c r="C60">
        <v>43.700208675730387</v>
      </c>
      <c r="D60" s="3" t="str">
        <f>[1]!s_dq_tradestatus($C$1,A60)</f>
        <v>交易</v>
      </c>
      <c r="E60" s="4">
        <f>[1]!s_dq_preclose($C$1,A60,3)</f>
        <v>44.245487571862498</v>
      </c>
      <c r="F60" s="4">
        <f t="shared" si="0"/>
        <v>48.581545353905028</v>
      </c>
      <c r="G60" s="4">
        <f t="shared" si="1"/>
        <v>39.909429789819974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35.237959607051657</v>
      </c>
      <c r="C61">
        <v>44.060482232103404</v>
      </c>
      <c r="D61" s="3" t="str">
        <f>[1]!s_dq_tradestatus($C$1,A61)</f>
        <v>交易</v>
      </c>
      <c r="E61" s="4">
        <f>[1]!s_dq_preclose($C$1,A61,3)</f>
        <v>43.933899631215581</v>
      </c>
      <c r="F61" s="4">
        <f t="shared" si="0"/>
        <v>48.239421795074712</v>
      </c>
      <c r="G61" s="4">
        <f t="shared" si="1"/>
        <v>39.628377467356458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35.525225582109151</v>
      </c>
      <c r="C62">
        <v>44.118904970974697</v>
      </c>
      <c r="D62" s="3" t="str">
        <f>[1]!s_dq_tradestatus($C$1,A62)</f>
        <v>交易</v>
      </c>
      <c r="E62" s="4">
        <f>[1]!s_dq_preclose($C$1,A62,3)</f>
        <v>44.303910310733798</v>
      </c>
      <c r="F62" s="4">
        <f t="shared" si="0"/>
        <v>48.645693521185713</v>
      </c>
      <c r="G62" s="4">
        <f t="shared" si="1"/>
        <v>39.96212710028189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35.9082468821858</v>
      </c>
      <c r="C63">
        <v>45.121828654931967</v>
      </c>
      <c r="D63" s="3" t="str">
        <f>[1]!s_dq_tradestatus($C$1,A63)</f>
        <v>交易</v>
      </c>
      <c r="E63" s="4">
        <f>[1]!s_dq_preclose($C$1,A63,3)</f>
        <v>45.102354408641531</v>
      </c>
      <c r="F63" s="4">
        <f t="shared" si="0"/>
        <v>49.522385140688407</v>
      </c>
      <c r="G63" s="4">
        <f t="shared" si="1"/>
        <v>40.682323676594663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37.488209745001967</v>
      </c>
      <c r="C64">
        <v>46.153963708324881</v>
      </c>
      <c r="D64" s="3" t="str">
        <f>[1]!s_dq_tradestatus($C$1,A64)</f>
        <v>交易</v>
      </c>
      <c r="E64" s="4">
        <f>[1]!s_dq_preclose($C$1,A64,3)</f>
        <v>46.23186069348661</v>
      </c>
      <c r="F64" s="4">
        <f t="shared" si="0"/>
        <v>50.762583041448302</v>
      </c>
      <c r="G64" s="4">
        <f t="shared" si="1"/>
        <v>41.701138345524924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37.248821432454058</v>
      </c>
      <c r="C65">
        <v>45.31657111783629</v>
      </c>
      <c r="D65" s="3" t="str">
        <f>[1]!s_dq_tradestatus($C$1,A65)</f>
        <v>交易</v>
      </c>
      <c r="E65" s="4">
        <f>[1]!s_dq_preclose($C$1,A65,3)</f>
        <v>45.452890841869312</v>
      </c>
      <c r="F65" s="4">
        <f t="shared" si="0"/>
        <v>49.907274144372508</v>
      </c>
      <c r="G65" s="4">
        <f t="shared" si="1"/>
        <v>40.998507539366123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36.291268182262449</v>
      </c>
      <c r="C66">
        <v>45.189988516948468</v>
      </c>
      <c r="D66" s="3" t="str">
        <f>[1]!s_dq_tradestatus($C$1,A66)</f>
        <v>交易</v>
      </c>
      <c r="E66" s="4">
        <f>[1]!s_dq_preclose($C$1,A66,3)</f>
        <v>44.858926330011123</v>
      </c>
      <c r="F66" s="4">
        <f t="shared" si="0"/>
        <v>49.255101110352214</v>
      </c>
      <c r="G66" s="4">
        <f t="shared" si="1"/>
        <v>40.462751549670031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36.19551285724328</v>
      </c>
      <c r="C67">
        <v>43.807317030327773</v>
      </c>
      <c r="D67" s="3" t="str">
        <f>[1]!s_dq_tradestatus($C$1,A67)</f>
        <v>交易</v>
      </c>
      <c r="E67" s="4">
        <f>[1]!s_dq_preclose($C$1,A67,3)</f>
        <v>44.031270862667746</v>
      </c>
      <c r="F67" s="4">
        <f t="shared" ref="F67:F130" si="4">E67*1.098</f>
        <v>48.346335407209189</v>
      </c>
      <c r="G67" s="4">
        <f t="shared" ref="G67:G130" si="5">E67*(1-0.098)</f>
        <v>39.716206318126311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35.04644895701334</v>
      </c>
      <c r="C68">
        <v>42.015686371607977</v>
      </c>
      <c r="D68" s="3" t="str">
        <f>[1]!s_dq_tradestatus($C$1,A68)</f>
        <v>交易</v>
      </c>
      <c r="E68" s="4">
        <f>[1]!s_dq_preclose($C$1,A68,3)</f>
        <v>41.918315140155826</v>
      </c>
      <c r="F68" s="4">
        <f t="shared" si="4"/>
        <v>46.026310023891099</v>
      </c>
      <c r="G68" s="4">
        <f t="shared" si="5"/>
        <v>37.810320256420553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34.088895706821717</v>
      </c>
      <c r="C69">
        <v>40.92512857934377</v>
      </c>
      <c r="D69" s="3" t="str">
        <f>[1]!s_dq_tradestatus($C$1,A69)</f>
        <v>交易</v>
      </c>
      <c r="E69" s="4">
        <f>[1]!s_dq_preclose($C$1,A69,3)</f>
        <v>40.60380351555164</v>
      </c>
      <c r="F69" s="4">
        <f t="shared" si="4"/>
        <v>44.582976260075704</v>
      </c>
      <c r="G69" s="4">
        <f t="shared" si="5"/>
        <v>36.624630771027583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33.322853106668418</v>
      </c>
      <c r="C70">
        <v>40.798545978455962</v>
      </c>
      <c r="D70" s="3" t="str">
        <f>[1]!s_dq_tradestatus($C$1,A70)</f>
        <v>交易</v>
      </c>
      <c r="E70" s="4">
        <f>[1]!s_dq_preclose($C$1,A70,3)</f>
        <v>40.642752008132504</v>
      </c>
      <c r="F70" s="4">
        <f t="shared" si="4"/>
        <v>44.625741704929496</v>
      </c>
      <c r="G70" s="4">
        <f t="shared" si="5"/>
        <v>36.65976231133552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33.705874406745068</v>
      </c>
      <c r="C71">
        <v>40.808283101601177</v>
      </c>
      <c r="D71" s="3" t="str">
        <f>[1]!s_dq_tradestatus($C$1,A71)</f>
        <v>交易</v>
      </c>
      <c r="E71" s="4">
        <f>[1]!s_dq_preclose($C$1,A71,3)</f>
        <v>40.89591720990812</v>
      </c>
      <c r="F71" s="4">
        <f t="shared" si="4"/>
        <v>44.90371709647912</v>
      </c>
      <c r="G71" s="4">
        <f t="shared" si="5"/>
        <v>36.888117323337127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33.131342456630101</v>
      </c>
      <c r="C72">
        <v>40.077998865709958</v>
      </c>
      <c r="D72" s="3" t="str">
        <f>[1]!s_dq_tradestatus($C$1,A72)</f>
        <v>交易</v>
      </c>
      <c r="E72" s="4">
        <f>[1]!s_dq_preclose($C$1,A72,3)</f>
        <v>40.11694735829083</v>
      </c>
      <c r="F72" s="4">
        <f t="shared" si="4"/>
        <v>44.048408199403333</v>
      </c>
      <c r="G72" s="4">
        <f t="shared" si="5"/>
        <v>36.185486517178326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34.136773369331301</v>
      </c>
      <c r="C73">
        <v>41.188030904264608</v>
      </c>
      <c r="D73" s="3" t="str">
        <f>[1]!s_dq_tradestatus($C$1,A73)</f>
        <v>交易</v>
      </c>
      <c r="E73" s="4">
        <f>[1]!s_dq_preclose($C$1,A73,3)</f>
        <v>41.071185426522014</v>
      </c>
      <c r="F73" s="4">
        <f t="shared" si="4"/>
        <v>45.096161598321174</v>
      </c>
      <c r="G73" s="4">
        <f t="shared" si="5"/>
        <v>37.046209254722861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34.376161681879204</v>
      </c>
      <c r="C74">
        <v>42.356485681690557</v>
      </c>
      <c r="D74" s="3" t="str">
        <f>[1]!s_dq_tradestatus($C$1,A74)</f>
        <v>交易</v>
      </c>
      <c r="E74" s="4">
        <f>[1]!s_dq_preclose($C$1,A74,3)</f>
        <v>42.765444853789639</v>
      </c>
      <c r="F74" s="4">
        <f t="shared" si="4"/>
        <v>46.956458449461024</v>
      </c>
      <c r="G74" s="4">
        <f t="shared" si="5"/>
        <v>38.574431258118253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34.471917006898373</v>
      </c>
      <c r="C75">
        <v>42.044897741043627</v>
      </c>
      <c r="D75" s="3" t="str">
        <f>[1]!s_dq_tradestatus($C$1,A75)</f>
        <v>交易</v>
      </c>
      <c r="E75" s="4">
        <f>[1]!s_dq_preclose($C$1,A75,3)</f>
        <v>41.879366647574962</v>
      </c>
      <c r="F75" s="4">
        <f t="shared" si="4"/>
        <v>45.983544579037314</v>
      </c>
      <c r="G75" s="4">
        <f t="shared" si="5"/>
        <v>37.775188716112616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32.796198819063029</v>
      </c>
      <c r="C76">
        <v>40.798545978455962</v>
      </c>
      <c r="D76" s="3" t="str">
        <f>[1]!s_dq_tradestatus($C$1,A76)</f>
        <v>交易</v>
      </c>
      <c r="E76" s="4">
        <f>[1]!s_dq_preclose($C$1,A76,3)</f>
        <v>40.370112560066445</v>
      </c>
      <c r="F76" s="4">
        <f t="shared" si="4"/>
        <v>44.326383590952958</v>
      </c>
      <c r="G76" s="4">
        <f t="shared" si="5"/>
        <v>36.413841529179933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35.333714932070833</v>
      </c>
      <c r="C77">
        <v>42.531753898304451</v>
      </c>
      <c r="D77" s="3" t="str">
        <f>[1]!s_dq_tradestatus($C$1,A77)</f>
        <v>交易</v>
      </c>
      <c r="E77" s="4">
        <f>[1]!s_dq_preclose($C$1,A77,3)</f>
        <v>42.161743218786228</v>
      </c>
      <c r="F77" s="4">
        <f t="shared" si="4"/>
        <v>46.293594054227285</v>
      </c>
      <c r="G77" s="4">
        <f t="shared" si="5"/>
        <v>38.029892383345178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34.424039344388788</v>
      </c>
      <c r="C78">
        <v>42.03516061789842</v>
      </c>
      <c r="D78" s="3" t="str">
        <f>[1]!s_dq_tradestatus($C$1,A78)</f>
        <v>交易</v>
      </c>
      <c r="E78" s="4">
        <f>[1]!s_dq_preclose($C$1,A78,3)</f>
        <v>42.142268972495799</v>
      </c>
      <c r="F78" s="4">
        <f t="shared" si="4"/>
        <v>46.272211331800392</v>
      </c>
      <c r="G78" s="4">
        <f t="shared" si="5"/>
        <v>38.012326613191213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34.328284019369633</v>
      </c>
      <c r="C79">
        <v>43.135455533307848</v>
      </c>
      <c r="D79" s="3" t="str">
        <f>[1]!s_dq_tradestatus($C$1,A79)</f>
        <v>交易</v>
      </c>
      <c r="E79" s="4">
        <f>[1]!s_dq_preclose($C$1,A79,3)</f>
        <v>43.505466212826072</v>
      </c>
      <c r="F79" s="4">
        <f t="shared" si="4"/>
        <v>47.769001901683033</v>
      </c>
      <c r="G79" s="4">
        <f t="shared" si="5"/>
        <v>39.241930523969117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34.088895706821717</v>
      </c>
      <c r="C80">
        <v>42.862816085241803</v>
      </c>
      <c r="D80" s="3" t="str">
        <f>[1]!s_dq_tradestatus($C$1,A80)</f>
        <v>交易</v>
      </c>
      <c r="E80" s="4">
        <f>[1]!s_dq_preclose($C$1,A80,3)</f>
        <v>42.862816085241803</v>
      </c>
      <c r="F80" s="4">
        <f t="shared" si="4"/>
        <v>47.063372061595501</v>
      </c>
      <c r="G80" s="4">
        <f t="shared" si="5"/>
        <v>38.662260108888105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34.950693631994177</v>
      </c>
      <c r="C81">
        <v>44.070219355248611</v>
      </c>
      <c r="D81" s="3" t="str">
        <f>[1]!s_dq_tradestatus($C$1,A81)</f>
        <v>交易</v>
      </c>
      <c r="E81" s="4">
        <f>[1]!s_dq_preclose($C$1,A81,3)</f>
        <v>44.342858803314662</v>
      </c>
      <c r="F81" s="4">
        <f t="shared" si="4"/>
        <v>48.688458966039505</v>
      </c>
      <c r="G81" s="4">
        <f t="shared" si="5"/>
        <v>39.997258640589827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36.722167144848683</v>
      </c>
      <c r="C82">
        <v>45.647633304773642</v>
      </c>
      <c r="D82" s="3" t="str">
        <f>[1]!s_dq_tradestatus($C$1,A82)</f>
        <v>交易</v>
      </c>
      <c r="E82" s="4">
        <f>[1]!s_dq_preclose($C$1,A82,3)</f>
        <v>45.676844674209285</v>
      </c>
      <c r="F82" s="4">
        <f t="shared" si="4"/>
        <v>50.153175452281801</v>
      </c>
      <c r="G82" s="4">
        <f t="shared" si="5"/>
        <v>41.200513896136776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37.105188444925332</v>
      </c>
      <c r="C83">
        <v>46.115015215744023</v>
      </c>
      <c r="D83" s="3" t="str">
        <f>[1]!s_dq_tradestatus($C$1,A83)</f>
        <v>交易</v>
      </c>
      <c r="E83" s="4">
        <f>[1]!s_dq_preclose($C$1,A83,3)</f>
        <v>46.115015215744016</v>
      </c>
      <c r="F83" s="4">
        <f t="shared" si="4"/>
        <v>50.634286706886932</v>
      </c>
      <c r="G83" s="4">
        <f t="shared" si="5"/>
        <v>41.595743724601107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36.770044807358254</v>
      </c>
      <c r="C84">
        <v>45.8034272750971</v>
      </c>
      <c r="D84" s="3" t="str">
        <f>[1]!s_dq_tradestatus($C$1,A84)</f>
        <v>交易</v>
      </c>
      <c r="E84" s="4">
        <f>[1]!s_dq_preclose($C$1,A84,3)</f>
        <v>45.77421590566145</v>
      </c>
      <c r="F84" s="4">
        <f t="shared" si="4"/>
        <v>50.260089064416277</v>
      </c>
      <c r="G84" s="4">
        <f t="shared" si="5"/>
        <v>41.288342746906629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37.200943769944487</v>
      </c>
      <c r="C85">
        <v>45.618421935337992</v>
      </c>
      <c r="D85" s="3" t="str">
        <f>[1]!s_dq_tradestatus($C$1,A85)</f>
        <v>交易</v>
      </c>
      <c r="E85" s="4">
        <f>[1]!s_dq_preclose($C$1,A85,3)</f>
        <v>45.482102211304962</v>
      </c>
      <c r="F85" s="4">
        <f t="shared" si="4"/>
        <v>49.939348228012854</v>
      </c>
      <c r="G85" s="4">
        <f t="shared" si="5"/>
        <v>41.024856194597078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37.344576757473227</v>
      </c>
      <c r="C86">
        <v>45.228937009529353</v>
      </c>
      <c r="D86" s="3" t="str">
        <f>[1]!s_dq_tradestatus($C$1,A86)</f>
        <v>交易</v>
      </c>
      <c r="E86" s="4">
        <f>[1]!s_dq_preclose($C$1,A86,3)</f>
        <v>45.219199886384125</v>
      </c>
      <c r="F86" s="4">
        <f t="shared" si="4"/>
        <v>49.650681475249776</v>
      </c>
      <c r="G86" s="4">
        <f t="shared" si="5"/>
        <v>40.787718297518481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36.19551285724328</v>
      </c>
      <c r="C87">
        <v>45.228937009529353</v>
      </c>
      <c r="D87" s="3" t="str">
        <f>[1]!s_dq_tradestatus($C$1,A87)</f>
        <v>交易</v>
      </c>
      <c r="E87" s="4">
        <f>[1]!s_dq_preclose($C$1,A87,3)</f>
        <v>45.491839334450177</v>
      </c>
      <c r="F87" s="4">
        <f t="shared" si="4"/>
        <v>49.9500395892263</v>
      </c>
      <c r="G87" s="4">
        <f t="shared" si="5"/>
        <v>41.03363907967406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35.956124544695378</v>
      </c>
      <c r="C88">
        <v>44.011796616377318</v>
      </c>
      <c r="D88" s="3" t="str">
        <f>[1]!s_dq_tradestatus($C$1,A88)</f>
        <v>交易</v>
      </c>
      <c r="E88" s="4">
        <f>[1]!s_dq_preclose($C$1,A88,3)</f>
        <v>43.739157168311259</v>
      </c>
      <c r="F88" s="4">
        <f t="shared" si="4"/>
        <v>48.025594570805765</v>
      </c>
      <c r="G88" s="4">
        <f t="shared" si="5"/>
        <v>39.452719765816759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35.381592594580411</v>
      </c>
      <c r="C89">
        <v>43.924162508070367</v>
      </c>
      <c r="D89" s="3" t="str">
        <f>[1]!s_dq_tradestatus($C$1,A89)</f>
        <v>交易</v>
      </c>
      <c r="E89" s="4">
        <f>[1]!s_dq_preclose($C$1,A89,3)</f>
        <v>43.963111000651232</v>
      </c>
      <c r="F89" s="4">
        <f t="shared" si="4"/>
        <v>48.271495878715058</v>
      </c>
      <c r="G89" s="4">
        <f t="shared" si="5"/>
        <v>39.654726122587412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36.434901169791189</v>
      </c>
      <c r="C90">
        <v>45.306833994691083</v>
      </c>
      <c r="D90" s="3" t="str">
        <f>[1]!s_dq_tradestatus($C$1,A90)</f>
        <v>交易</v>
      </c>
      <c r="E90" s="4">
        <f>[1]!s_dq_preclose($C$1,A90,3)</f>
        <v>45.034194546625017</v>
      </c>
      <c r="F90" s="4">
        <f t="shared" si="4"/>
        <v>49.447545612194276</v>
      </c>
      <c r="G90" s="4">
        <f t="shared" si="5"/>
        <v>40.620843481055765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35.285837269561249</v>
      </c>
      <c r="C91">
        <v>44.148116340410347</v>
      </c>
      <c r="D91" s="3" t="str">
        <f>[1]!s_dq_tradestatus($C$1,A91)</f>
        <v>交易</v>
      </c>
      <c r="E91" s="4">
        <f>[1]!s_dq_preclose($C$1,A91,3)</f>
        <v>44.313647433879012</v>
      </c>
      <c r="F91" s="4">
        <f t="shared" si="4"/>
        <v>48.656384882399159</v>
      </c>
      <c r="G91" s="4">
        <f t="shared" si="5"/>
        <v>39.970909985358873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34.615549994427113</v>
      </c>
      <c r="C92">
        <v>42.892027454677446</v>
      </c>
      <c r="D92" s="3" t="str">
        <f>[1]!s_dq_tradestatus($C$1,A92)</f>
        <v>交易</v>
      </c>
      <c r="E92" s="4">
        <f>[1]!s_dq_preclose($C$1,A92,3)</f>
        <v>43.193878272179148</v>
      </c>
      <c r="F92" s="4">
        <f t="shared" si="4"/>
        <v>47.42687834285271</v>
      </c>
      <c r="G92" s="4">
        <f t="shared" si="5"/>
        <v>38.960878201505594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34.519794669407943</v>
      </c>
      <c r="C93">
        <v>42.648599376047038</v>
      </c>
      <c r="D93" s="3" t="str">
        <f>[1]!s_dq_tradestatus($C$1,A93)</f>
        <v>交易</v>
      </c>
      <c r="E93" s="4">
        <f>[1]!s_dq_preclose($C$1,A93,3)</f>
        <v>42.707022114918338</v>
      </c>
      <c r="F93" s="4">
        <f t="shared" si="4"/>
        <v>46.89231028218034</v>
      </c>
      <c r="G93" s="4">
        <f t="shared" si="5"/>
        <v>38.521733947656344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34.615549994427113</v>
      </c>
      <c r="C94">
        <v>42.960187316693961</v>
      </c>
      <c r="D94" s="3" t="str">
        <f>[1]!s_dq_tradestatus($C$1,A94)</f>
        <v>交易</v>
      </c>
      <c r="E94" s="4">
        <f>[1]!s_dq_preclose($C$1,A94,3)</f>
        <v>42.804393346370503</v>
      </c>
      <c r="F94" s="4">
        <f t="shared" si="4"/>
        <v>46.999223894314817</v>
      </c>
      <c r="G94" s="4">
        <f t="shared" si="5"/>
        <v>38.609562798426197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34.280406356860041</v>
      </c>
      <c r="C95">
        <v>43.154929779598277</v>
      </c>
      <c r="D95" s="3" t="str">
        <f>[1]!s_dq_tradestatus($C$1,A95)</f>
        <v>交易</v>
      </c>
      <c r="E95" s="4">
        <f>[1]!s_dq_preclose($C$1,A95,3)</f>
        <v>43.17440402588872</v>
      </c>
      <c r="F95" s="4">
        <f t="shared" si="4"/>
        <v>47.405495620425818</v>
      </c>
      <c r="G95" s="4">
        <f t="shared" si="5"/>
        <v>38.943312431351629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33.562241419216321</v>
      </c>
      <c r="C96">
        <v>41.684624184670639</v>
      </c>
      <c r="D96" s="3" t="str">
        <f>[1]!s_dq_tradestatus($C$1,A96)</f>
        <v>交易</v>
      </c>
      <c r="E96" s="4">
        <f>[1]!s_dq_preclose($C$1,A96,3)</f>
        <v>42.697284991773124</v>
      </c>
      <c r="F96" s="4">
        <f t="shared" si="4"/>
        <v>46.881618920966893</v>
      </c>
      <c r="G96" s="4">
        <f t="shared" si="5"/>
        <v>38.512951062579361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33.274975444158841</v>
      </c>
      <c r="C97">
        <v>41.431458982895023</v>
      </c>
      <c r="D97" s="3" t="str">
        <f>[1]!s_dq_tradestatus($C$1,A97)</f>
        <v>交易</v>
      </c>
      <c r="E97" s="4">
        <f>[1]!s_dq_preclose($C$1,A97,3)</f>
        <v>41.197768027409829</v>
      </c>
      <c r="F97" s="4">
        <f t="shared" si="4"/>
        <v>45.235149294095997</v>
      </c>
      <c r="G97" s="4">
        <f t="shared" si="5"/>
        <v>37.160386760723668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33.897385056783392</v>
      </c>
      <c r="C98">
        <v>41.869629524429747</v>
      </c>
      <c r="D98" s="3" t="str">
        <f>[1]!s_dq_tradestatus($C$1,A98)</f>
        <v>交易</v>
      </c>
      <c r="E98" s="4">
        <f>[1]!s_dq_preclose($C$1,A98,3)</f>
        <v>42.074109110479284</v>
      </c>
      <c r="F98" s="4">
        <f t="shared" si="4"/>
        <v>46.197371803306261</v>
      </c>
      <c r="G98" s="4">
        <f t="shared" si="5"/>
        <v>37.950846417652315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33.849507394273807</v>
      </c>
      <c r="C99">
        <v>41.752784046687147</v>
      </c>
      <c r="D99" s="3" t="str">
        <f>[1]!s_dq_tradestatus($C$1,A99)</f>
        <v>交易</v>
      </c>
      <c r="E99" s="4">
        <f>[1]!s_dq_preclose($C$1,A99,3)</f>
        <v>41.441196106040238</v>
      </c>
      <c r="F99" s="4">
        <f t="shared" si="4"/>
        <v>45.502433324432182</v>
      </c>
      <c r="G99" s="4">
        <f t="shared" si="5"/>
        <v>37.379958887648293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34.998571294503748</v>
      </c>
      <c r="C100">
        <v>42.843341838951368</v>
      </c>
      <c r="D100" s="3" t="str">
        <f>[1]!s_dq_tradestatus($C$1,A100)</f>
        <v>交易</v>
      </c>
      <c r="E100" s="4">
        <f>[1]!s_dq_preclose($C$1,A100,3)</f>
        <v>42.794656223225289</v>
      </c>
      <c r="F100" s="4">
        <f t="shared" si="4"/>
        <v>46.98853253310137</v>
      </c>
      <c r="G100" s="4">
        <f t="shared" si="5"/>
        <v>38.600779913349214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35.381592594580411</v>
      </c>
      <c r="C101">
        <v>44.187064832991211</v>
      </c>
      <c r="D101" s="3" t="str">
        <f>[1]!s_dq_tradestatus($C$1,A101)</f>
        <v>交易</v>
      </c>
      <c r="E101" s="4">
        <f>[1]!s_dq_preclose($C$1,A101,3)</f>
        <v>44.372070172750313</v>
      </c>
      <c r="F101" s="4">
        <f t="shared" si="4"/>
        <v>48.720533049679844</v>
      </c>
      <c r="G101" s="4">
        <f t="shared" si="5"/>
        <v>40.023607295820781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35.573103244618729</v>
      </c>
      <c r="C102">
        <v>44.596024005090293</v>
      </c>
      <c r="D102" s="3" t="str">
        <f>[1]!s_dq_tradestatus($C$1,A102)</f>
        <v>交易</v>
      </c>
      <c r="E102" s="4">
        <f>[1]!s_dq_preclose($C$1,A102,3)</f>
        <v>44.323384557024234</v>
      </c>
      <c r="F102" s="4">
        <f t="shared" si="4"/>
        <v>48.667076243612613</v>
      </c>
      <c r="G102" s="4">
        <f t="shared" si="5"/>
        <v>39.979692870435862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36.674289482339091</v>
      </c>
      <c r="C103">
        <v>44.790766467994622</v>
      </c>
      <c r="D103" s="3" t="str">
        <f>[1]!s_dq_tradestatus($C$1,A103)</f>
        <v>交易</v>
      </c>
      <c r="E103" s="4">
        <f>[1]!s_dq_preclose($C$1,A103,3)</f>
        <v>44.975771807753716</v>
      </c>
      <c r="F103" s="4">
        <f t="shared" si="4"/>
        <v>49.383397444913584</v>
      </c>
      <c r="G103" s="4">
        <f t="shared" si="5"/>
        <v>40.568146170593856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35.333714932070833</v>
      </c>
      <c r="C104">
        <v>43.778105660892123</v>
      </c>
      <c r="D104" s="3" t="str">
        <f>[1]!s_dq_tradestatus($C$1,A104)</f>
        <v>交易</v>
      </c>
      <c r="E104" s="4">
        <f>[1]!s_dq_preclose($C$1,A104,3)</f>
        <v>43.924162508070367</v>
      </c>
      <c r="F104" s="4">
        <f t="shared" si="4"/>
        <v>48.228730433861266</v>
      </c>
      <c r="G104" s="4">
        <f t="shared" si="5"/>
        <v>39.619594582279476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35.76461389465706</v>
      </c>
      <c r="C105">
        <v>44.342858803314662</v>
      </c>
      <c r="D105" s="3" t="str">
        <f>[1]!s_dq_tradestatus($C$1,A105)</f>
        <v>交易</v>
      </c>
      <c r="E105" s="4">
        <f>[1]!s_dq_preclose($C$1,A105,3)</f>
        <v>44.245487571862498</v>
      </c>
      <c r="F105" s="4">
        <f t="shared" si="4"/>
        <v>48.581545353905028</v>
      </c>
      <c r="G105" s="4">
        <f t="shared" si="5"/>
        <v>39.909429789819974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36.099757532224118</v>
      </c>
      <c r="C106">
        <v>45.34578248727194</v>
      </c>
      <c r="D106" s="3" t="str">
        <f>[1]!s_dq_tradestatus($C$1,A106)</f>
        <v>交易</v>
      </c>
      <c r="E106" s="4">
        <f>[1]!s_dq_preclose($C$1,A106,3)</f>
        <v>45.66710755106407</v>
      </c>
      <c r="F106" s="4">
        <f t="shared" si="4"/>
        <v>50.142484091068354</v>
      </c>
      <c r="G106" s="4">
        <f t="shared" si="5"/>
        <v>41.191731011059794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35.573103244618729</v>
      </c>
      <c r="C107">
        <v>45.540524950176263</v>
      </c>
      <c r="D107" s="3" t="str">
        <f>[1]!s_dq_tradestatus($C$1,A107)</f>
        <v>交易</v>
      </c>
      <c r="E107" s="4">
        <f>[1]!s_dq_preclose($C$1,A107,3)</f>
        <v>45.550262073321477</v>
      </c>
      <c r="F107" s="4">
        <f t="shared" si="4"/>
        <v>50.014187756506985</v>
      </c>
      <c r="G107" s="4">
        <f t="shared" si="5"/>
        <v>41.086336390135976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36.147635194733702</v>
      </c>
      <c r="C108">
        <v>46.153963708324881</v>
      </c>
      <c r="D108" s="3" t="str">
        <f>[1]!s_dq_tradestatus($C$1,A108)</f>
        <v>交易</v>
      </c>
      <c r="E108" s="4">
        <f>[1]!s_dq_preclose($C$1,A108,3)</f>
        <v>46.241597816631831</v>
      </c>
      <c r="F108" s="4">
        <f t="shared" si="4"/>
        <v>50.773274402661755</v>
      </c>
      <c r="G108" s="4">
        <f t="shared" si="5"/>
        <v>41.709921230601914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34.567672331917528</v>
      </c>
      <c r="C109">
        <v>45.228937009529353</v>
      </c>
      <c r="D109" s="3" t="str">
        <f>[1]!s_dq_tradestatus($C$1,A109)</f>
        <v>交易</v>
      </c>
      <c r="E109" s="4">
        <f>[1]!s_dq_preclose($C$1,A109,3)</f>
        <v>45.988432614856201</v>
      </c>
      <c r="F109" s="4">
        <f t="shared" si="4"/>
        <v>50.49529901111211</v>
      </c>
      <c r="G109" s="4">
        <f t="shared" si="5"/>
        <v>41.481566218600292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34.280406356860041</v>
      </c>
      <c r="C110">
        <v>45.18025139380326</v>
      </c>
      <c r="D110" s="3" t="str">
        <f>[1]!s_dq_tradestatus($C$1,A110)</f>
        <v>交易</v>
      </c>
      <c r="E110" s="4">
        <f>[1]!s_dq_preclose($C$1,A110,3)</f>
        <v>45.968958368565772</v>
      </c>
      <c r="F110" s="4">
        <f t="shared" si="4"/>
        <v>50.473916288685224</v>
      </c>
      <c r="G110" s="4">
        <f t="shared" si="5"/>
        <v>41.464000448446328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33.80162973176423</v>
      </c>
      <c r="C111">
        <v>44.703132359687658</v>
      </c>
      <c r="D111" s="3" t="str">
        <f>[1]!s_dq_tradestatus($C$1,A111)</f>
        <v>交易</v>
      </c>
      <c r="E111" s="4">
        <f>[1]!s_dq_preclose($C$1,A111,3)</f>
        <v>44.966034684608502</v>
      </c>
      <c r="F111" s="4">
        <f t="shared" si="4"/>
        <v>49.372706083700137</v>
      </c>
      <c r="G111" s="4">
        <f t="shared" si="5"/>
        <v>40.559363285516866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32.939831806591769</v>
      </c>
      <c r="C112">
        <v>42.843341838951368</v>
      </c>
      <c r="D112" s="3" t="str">
        <f>[1]!s_dq_tradestatus($C$1,A112)</f>
        <v>交易</v>
      </c>
      <c r="E112" s="4">
        <f>[1]!s_dq_preclose($C$1,A112,3)</f>
        <v>43.602837444278236</v>
      </c>
      <c r="F112" s="4">
        <f t="shared" si="4"/>
        <v>47.87591551381751</v>
      </c>
      <c r="G112" s="4">
        <f t="shared" si="5"/>
        <v>39.32975937473897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34.088895706821717</v>
      </c>
      <c r="C113">
        <v>43.622311690568672</v>
      </c>
      <c r="D113" s="3" t="str">
        <f>[1]!s_dq_tradestatus($C$1,A113)</f>
        <v>交易</v>
      </c>
      <c r="E113" s="4">
        <f>[1]!s_dq_preclose($C$1,A113,3)</f>
        <v>43.417832104519128</v>
      </c>
      <c r="F113" s="4">
        <f t="shared" si="4"/>
        <v>47.67277965076201</v>
      </c>
      <c r="G113" s="4">
        <f t="shared" si="5"/>
        <v>39.162884558276254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32.652565831534289</v>
      </c>
      <c r="C114">
        <v>41.51909309120196</v>
      </c>
      <c r="D114" s="3" t="str">
        <f>[1]!s_dq_tradestatus($C$1,A114)</f>
        <v>交易</v>
      </c>
      <c r="E114" s="4">
        <f>[1]!s_dq_preclose($C$1,A114,3)</f>
        <v>41.801469662413233</v>
      </c>
      <c r="F114" s="4">
        <f t="shared" si="4"/>
        <v>45.89801368932973</v>
      </c>
      <c r="G114" s="4">
        <f t="shared" si="5"/>
        <v>37.704925635496735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32.317422193967218</v>
      </c>
      <c r="C115">
        <v>41.382773367168937</v>
      </c>
      <c r="D115" s="3" t="str">
        <f>[1]!s_dq_tradestatus($C$1,A115)</f>
        <v>交易</v>
      </c>
      <c r="E115" s="4">
        <f>[1]!s_dq_preclose($C$1,A115,3)</f>
        <v>41.684624184670639</v>
      </c>
      <c r="F115" s="4">
        <f t="shared" si="4"/>
        <v>45.769717354768368</v>
      </c>
      <c r="G115" s="4">
        <f t="shared" si="5"/>
        <v>37.599531014572918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31.216235956246859</v>
      </c>
      <c r="C116">
        <v>40.642752008132497</v>
      </c>
      <c r="D116" s="3" t="str">
        <f>[1]!s_dq_tradestatus($C$1,A116)</f>
        <v>交易</v>
      </c>
      <c r="E116" s="4">
        <f>[1]!s_dq_preclose($C$1,A116,3)</f>
        <v>41.0614483033768</v>
      </c>
      <c r="F116" s="4">
        <f t="shared" si="4"/>
        <v>45.085470237107728</v>
      </c>
      <c r="G116" s="4">
        <f t="shared" si="5"/>
        <v>37.037426369645871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30.73745933115104</v>
      </c>
      <c r="C117">
        <v>40.847231594182048</v>
      </c>
      <c r="D117" s="3" t="str">
        <f>[1]!s_dq_tradestatus($C$1,A117)</f>
        <v>交易</v>
      </c>
      <c r="E117" s="4">
        <f>[1]!s_dq_preclose($C$1,A117,3)</f>
        <v>40.671963377568154</v>
      </c>
      <c r="F117" s="4">
        <f t="shared" si="4"/>
        <v>44.657815788569835</v>
      </c>
      <c r="G117" s="4">
        <f t="shared" si="5"/>
        <v>36.686110966566474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30.30656036856481</v>
      </c>
      <c r="C118">
        <v>39.883256402805642</v>
      </c>
      <c r="D118" s="3" t="str">
        <f>[1]!s_dq_tradestatus($C$1,A118)</f>
        <v>交易</v>
      </c>
      <c r="E118" s="4">
        <f>[1]!s_dq_preclose($C$1,A118,3)</f>
        <v>39.873519279660421</v>
      </c>
      <c r="F118" s="4">
        <f t="shared" si="4"/>
        <v>43.781124169067148</v>
      </c>
      <c r="G118" s="4">
        <f t="shared" si="5"/>
        <v>35.965914390253701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30.45019335609356</v>
      </c>
      <c r="C119">
        <v>40.818020224746398</v>
      </c>
      <c r="D119" s="3" t="str">
        <f>[1]!s_dq_tradestatus($C$1,A119)</f>
        <v>交易</v>
      </c>
      <c r="E119" s="4">
        <f>[1]!s_dq_preclose($C$1,A119,3)</f>
        <v>41.149082411683743</v>
      </c>
      <c r="F119" s="4">
        <f t="shared" si="4"/>
        <v>45.181692488028752</v>
      </c>
      <c r="G119" s="4">
        <f t="shared" si="5"/>
        <v>37.116472335338734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29.684150755940259</v>
      </c>
      <c r="C120">
        <v>40.847231594182048</v>
      </c>
      <c r="D120" s="3" t="str">
        <f>[1]!s_dq_tradestatus($C$1,A120)</f>
        <v>交易</v>
      </c>
      <c r="E120" s="4">
        <f>[1]!s_dq_preclose($C$1,A120,3)</f>
        <v>40.876442963617691</v>
      </c>
      <c r="F120" s="4">
        <f t="shared" si="4"/>
        <v>44.882334374052228</v>
      </c>
      <c r="G120" s="4">
        <f t="shared" si="5"/>
        <v>36.870551553183155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29.87566140597858</v>
      </c>
      <c r="C121">
        <v>41.57751583007326</v>
      </c>
      <c r="D121" s="3" t="str">
        <f>[1]!s_dq_tradestatus($C$1,A121)</f>
        <v>交易</v>
      </c>
      <c r="E121" s="4">
        <f>[1]!s_dq_preclose($C$1,A121,3)</f>
        <v>41.480144598621095</v>
      </c>
      <c r="F121" s="4">
        <f t="shared" si="4"/>
        <v>45.545198769285967</v>
      </c>
      <c r="G121" s="4">
        <f t="shared" si="5"/>
        <v>37.41509042795623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30.45019335609356</v>
      </c>
      <c r="C122">
        <v>42.599913760320959</v>
      </c>
      <c r="D122" s="3" t="str">
        <f>[1]!s_dq_tradestatus($C$1,A122)</f>
        <v>交易</v>
      </c>
      <c r="E122" s="4">
        <f>[1]!s_dq_preclose($C$1,A122,3)</f>
        <v>42.473331159433151</v>
      </c>
      <c r="F122" s="4">
        <f t="shared" si="4"/>
        <v>46.635717613057601</v>
      </c>
      <c r="G122" s="4">
        <f t="shared" si="5"/>
        <v>38.310944705808701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31.40774660628518</v>
      </c>
      <c r="C123">
        <v>43.515203335971293</v>
      </c>
      <c r="D123" s="3" t="str">
        <f>[1]!s_dq_tradestatus($C$1,A123)</f>
        <v>交易</v>
      </c>
      <c r="E123" s="4">
        <f>[1]!s_dq_preclose($C$1,A123,3)</f>
        <v>43.485991966535636</v>
      </c>
      <c r="F123" s="4">
        <f t="shared" si="4"/>
        <v>47.747619179256134</v>
      </c>
      <c r="G123" s="4">
        <f t="shared" si="5"/>
        <v>39.224364753815145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30.267530864023691</v>
      </c>
      <c r="C124">
        <v>42.356485681690557</v>
      </c>
      <c r="D124" s="3" t="str">
        <f>[1]!s_dq_tradestatus($C$1,A124)</f>
        <v>交易</v>
      </c>
      <c r="E124" s="4">
        <f>[1]!s_dq_preclose($C$1,A124,3)</f>
        <v>43.252301011050449</v>
      </c>
      <c r="F124" s="4">
        <f t="shared" si="4"/>
        <v>47.491026510133395</v>
      </c>
      <c r="G124" s="4">
        <f t="shared" si="5"/>
        <v>39.013575511967503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30.755716845701489</v>
      </c>
      <c r="C125">
        <v>42.444119789997508</v>
      </c>
      <c r="D125" s="3" t="str">
        <f>[1]!s_dq_tradestatus($C$1,A125)</f>
        <v>交易</v>
      </c>
      <c r="E125" s="4">
        <f>[1]!s_dq_preclose($C$1,A125,3)</f>
        <v>42.229903080802742</v>
      </c>
      <c r="F125" s="4">
        <f t="shared" si="4"/>
        <v>46.368433582721416</v>
      </c>
      <c r="G125" s="4">
        <f t="shared" si="5"/>
        <v>38.091372578884076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31.976181799896001</v>
      </c>
      <c r="C126">
        <v>43.797579907182552</v>
      </c>
      <c r="D126" s="3" t="str">
        <f>[1]!s_dq_tradestatus($C$1,A126)</f>
        <v>交易</v>
      </c>
      <c r="E126" s="4">
        <f>[1]!s_dq_preclose($C$1,A126,3)</f>
        <v>43.797579907182552</v>
      </c>
      <c r="F126" s="4">
        <f t="shared" si="4"/>
        <v>48.089742738086443</v>
      </c>
      <c r="G126" s="4">
        <f t="shared" si="5"/>
        <v>39.505417076278661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31.78090740722487</v>
      </c>
      <c r="C127">
        <v>43.427569227664343</v>
      </c>
      <c r="D127" s="3" t="str">
        <f>[1]!s_dq_tradestatus($C$1,A127)</f>
        <v>交易</v>
      </c>
      <c r="E127" s="4">
        <f>[1]!s_dq_preclose($C$1,A127,3)</f>
        <v>43.544414705406936</v>
      </c>
      <c r="F127" s="4">
        <f t="shared" si="4"/>
        <v>47.811767346536818</v>
      </c>
      <c r="G127" s="4">
        <f t="shared" si="5"/>
        <v>39.277062064277061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30.950991238372609</v>
      </c>
      <c r="C128">
        <v>42.823867592660932</v>
      </c>
      <c r="D128" s="3" t="str">
        <f>[1]!s_dq_tradestatus($C$1,A128)</f>
        <v>交易</v>
      </c>
      <c r="E128" s="4">
        <f>[1]!s_dq_preclose($C$1,A128,3)</f>
        <v>43.008872932420047</v>
      </c>
      <c r="F128" s="4">
        <f t="shared" si="4"/>
        <v>47.223742479797217</v>
      </c>
      <c r="G128" s="4">
        <f t="shared" si="5"/>
        <v>38.794003385042885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31.7320888090571</v>
      </c>
      <c r="C129">
        <v>43.232826764760013</v>
      </c>
      <c r="D129" s="3" t="str">
        <f>[1]!s_dq_tradestatus($C$1,A129)</f>
        <v>交易</v>
      </c>
      <c r="E129" s="4">
        <f>[1]!s_dq_preclose($C$1,A129,3)</f>
        <v>43.018610055565262</v>
      </c>
      <c r="F129" s="4">
        <f t="shared" si="4"/>
        <v>47.234433841010663</v>
      </c>
      <c r="G129" s="4">
        <f t="shared" si="5"/>
        <v>38.802786270119867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33.196646754090501</v>
      </c>
      <c r="C130">
        <v>44.011796616377318</v>
      </c>
      <c r="D130" s="3" t="str">
        <f>[1]!s_dq_tradestatus($C$1,A130)</f>
        <v>交易</v>
      </c>
      <c r="E130" s="4">
        <f>[1]!s_dq_preclose($C$1,A130,3)</f>
        <v>43.349672242502614</v>
      </c>
      <c r="F130" s="4">
        <f t="shared" si="4"/>
        <v>47.597940122267872</v>
      </c>
      <c r="G130" s="4">
        <f t="shared" si="5"/>
        <v>39.101404362737355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33.391921146761632</v>
      </c>
      <c r="C131">
        <v>44.109167847829482</v>
      </c>
      <c r="D131" s="3" t="str">
        <f>[1]!s_dq_tradestatus($C$1,A131)</f>
        <v>交易</v>
      </c>
      <c r="E131" s="4">
        <f>[1]!s_dq_preclose($C$1,A131,3)</f>
        <v>44.245487571862498</v>
      </c>
      <c r="F131" s="4">
        <f t="shared" ref="F131:F194" si="8">E131*1.098</f>
        <v>48.581545353905028</v>
      </c>
      <c r="G131" s="4">
        <f t="shared" ref="G131:G194" si="9">E131*(1-0.098)</f>
        <v>39.909429789819974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35.149390680801709</v>
      </c>
      <c r="C132">
        <v>47.711903411559483</v>
      </c>
      <c r="D132" s="3" t="str">
        <f>[1]!s_dq_tradestatus($C$1,A132)</f>
        <v>交易</v>
      </c>
      <c r="E132" s="4">
        <f>[1]!s_dq_preclose($C$1,A132,3)</f>
        <v>48.364290662288965</v>
      </c>
      <c r="F132" s="4">
        <f t="shared" si="8"/>
        <v>53.103991147193291</v>
      </c>
      <c r="G132" s="4">
        <f t="shared" si="9"/>
        <v>43.624590177384647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35.588758064311733</v>
      </c>
      <c r="C133">
        <v>48.198759568820293</v>
      </c>
      <c r="D133" s="3" t="str">
        <f>[1]!s_dq_tradestatus($C$1,A133)</f>
        <v>交易</v>
      </c>
      <c r="E133" s="4">
        <f>[1]!s_dq_preclose($C$1,A133,3)</f>
        <v>48.821935450114125</v>
      </c>
      <c r="F133" s="4">
        <f t="shared" si="8"/>
        <v>53.606485124225316</v>
      </c>
      <c r="G133" s="4">
        <f t="shared" si="9"/>
        <v>44.037385776002942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35.442302269808387</v>
      </c>
      <c r="C134">
        <v>48.305867923417672</v>
      </c>
      <c r="D134" s="3" t="str">
        <f>[1]!s_dq_tradestatus($C$1,A134)</f>
        <v>交易</v>
      </c>
      <c r="E134" s="4">
        <f>[1]!s_dq_preclose($C$1,A134,3)</f>
        <v>48.140336829948986</v>
      </c>
      <c r="F134" s="4">
        <f t="shared" si="8"/>
        <v>52.858089839283991</v>
      </c>
      <c r="G134" s="4">
        <f t="shared" si="9"/>
        <v>43.422583820613987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36.467492831331768</v>
      </c>
      <c r="C135">
        <v>48.782986957533261</v>
      </c>
      <c r="D135" s="3" t="str">
        <f>[1]!s_dq_tradestatus($C$1,A135)</f>
        <v>交易</v>
      </c>
      <c r="E135" s="4">
        <f>[1]!s_dq_preclose($C$1,A135,3)</f>
        <v>48.705089972371532</v>
      </c>
      <c r="F135" s="4">
        <f t="shared" si="8"/>
        <v>53.478188789663946</v>
      </c>
      <c r="G135" s="4">
        <f t="shared" si="9"/>
        <v>43.931991155079125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35.637576662479511</v>
      </c>
      <c r="C136">
        <v>47.371104101476909</v>
      </c>
      <c r="D136" s="3" t="str">
        <f>[1]!s_dq_tradestatus($C$1,A136)</f>
        <v>交易</v>
      </c>
      <c r="E136" s="4">
        <f>[1]!s_dq_preclose($C$1,A136,3)</f>
        <v>47.419789717202995</v>
      </c>
      <c r="F136" s="4">
        <f t="shared" si="8"/>
        <v>52.066929109488896</v>
      </c>
      <c r="G136" s="4">
        <f t="shared" si="9"/>
        <v>42.772650324917102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35.24702787713727</v>
      </c>
      <c r="C137">
        <v>47.517160948655153</v>
      </c>
      <c r="D137" s="3" t="str">
        <f>[1]!s_dq_tradestatus($C$1,A137)</f>
        <v>交易</v>
      </c>
      <c r="E137" s="4">
        <f>[1]!s_dq_preclose($C$1,A137,3)</f>
        <v>47.546372318090803</v>
      </c>
      <c r="F137" s="4">
        <f t="shared" si="8"/>
        <v>52.205916805263705</v>
      </c>
      <c r="G137" s="4">
        <f t="shared" si="9"/>
        <v>42.886827830917909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35.637576662479511</v>
      </c>
      <c r="C138">
        <v>47.517160948655153</v>
      </c>
      <c r="D138" s="3" t="str">
        <f>[1]!s_dq_tradestatus($C$1,A138)</f>
        <v>交易</v>
      </c>
      <c r="E138" s="4">
        <f>[1]!s_dq_preclose($C$1,A138,3)</f>
        <v>47.85796025873772</v>
      </c>
      <c r="F138" s="4">
        <f t="shared" si="8"/>
        <v>52.548040364094021</v>
      </c>
      <c r="G138" s="4">
        <f t="shared" si="9"/>
        <v>43.167880153381425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35.491120867976171</v>
      </c>
      <c r="C139">
        <v>48.052702721642049</v>
      </c>
      <c r="D139" s="3" t="str">
        <f>[1]!s_dq_tradestatus($C$1,A139)</f>
        <v>交易</v>
      </c>
      <c r="E139" s="4">
        <f>[1]!s_dq_preclose($C$1,A139,3)</f>
        <v>48.013754229061185</v>
      </c>
      <c r="F139" s="4">
        <f t="shared" si="8"/>
        <v>52.719102143509183</v>
      </c>
      <c r="G139" s="4">
        <f t="shared" si="9"/>
        <v>43.308406314613187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34.563567502788352</v>
      </c>
      <c r="C140">
        <v>45.18025139380326</v>
      </c>
      <c r="D140" s="3" t="str">
        <f>[1]!s_dq_tradestatus($C$1,A140)</f>
        <v>交易</v>
      </c>
      <c r="E140" s="4">
        <f>[1]!s_dq_preclose($C$1,A140,3)</f>
        <v>45.598947689047556</v>
      </c>
      <c r="F140" s="4">
        <f t="shared" si="8"/>
        <v>50.067644562574223</v>
      </c>
      <c r="G140" s="4">
        <f t="shared" si="9"/>
        <v>41.130250815520895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33.636014137600533</v>
      </c>
      <c r="C141">
        <v>43.778105660892123</v>
      </c>
      <c r="D141" s="3" t="str">
        <f>[1]!s_dq_tradestatus($C$1,A141)</f>
        <v>交易</v>
      </c>
      <c r="E141" s="4">
        <f>[1]!s_dq_preclose($C$1,A141,3)</f>
        <v>43.787842784037338</v>
      </c>
      <c r="F141" s="4">
        <f t="shared" si="8"/>
        <v>48.079051376873004</v>
      </c>
      <c r="G141" s="4">
        <f t="shared" si="9"/>
        <v>39.496634191201679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32.562004977909361</v>
      </c>
      <c r="C142">
        <v>42.979661562984397</v>
      </c>
      <c r="D142" s="3" t="str">
        <f>[1]!s_dq_tradestatus($C$1,A142)</f>
        <v>交易</v>
      </c>
      <c r="E142" s="4">
        <f>[1]!s_dq_preclose($C$1,A142,3)</f>
        <v>42.882290331532232</v>
      </c>
      <c r="F142" s="4">
        <f t="shared" si="8"/>
        <v>47.084754784022394</v>
      </c>
      <c r="G142" s="4">
        <f t="shared" si="9"/>
        <v>38.679825879042077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32.464367781573799</v>
      </c>
      <c r="C143">
        <v>42.823867592660932</v>
      </c>
      <c r="D143" s="3" t="str">
        <f>[1]!s_dq_tradestatus($C$1,A143)</f>
        <v>交易</v>
      </c>
      <c r="E143" s="4">
        <f>[1]!s_dq_preclose($C$1,A143,3)</f>
        <v>42.590176637175745</v>
      </c>
      <c r="F143" s="4">
        <f t="shared" si="8"/>
        <v>46.76401394761897</v>
      </c>
      <c r="G143" s="4">
        <f t="shared" si="9"/>
        <v>38.416339326732526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33.050190959587162</v>
      </c>
      <c r="C144">
        <v>43.515203335971293</v>
      </c>
      <c r="D144" s="3" t="str">
        <f>[1]!s_dq_tradestatus($C$1,A144)</f>
        <v>交易</v>
      </c>
      <c r="E144" s="4">
        <f>[1]!s_dq_preclose($C$1,A144,3)</f>
        <v>43.768368537746909</v>
      </c>
      <c r="F144" s="4">
        <f t="shared" si="8"/>
        <v>48.057668654446111</v>
      </c>
      <c r="G144" s="4">
        <f t="shared" si="9"/>
        <v>39.479068421047714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32.7084607724127</v>
      </c>
      <c r="C145">
        <v>41.869629524429747</v>
      </c>
      <c r="D145" s="3" t="str">
        <f>[1]!s_dq_tradestatus($C$1,A145)</f>
        <v>交易</v>
      </c>
      <c r="E145" s="4">
        <f>[1]!s_dq_preclose($C$1,A145,3)</f>
        <v>42.083846233624499</v>
      </c>
      <c r="F145" s="4">
        <f t="shared" si="8"/>
        <v>46.2080631645197</v>
      </c>
      <c r="G145" s="4">
        <f t="shared" si="9"/>
        <v>37.959629302729297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33.977744324774982</v>
      </c>
      <c r="C146">
        <v>43.601686709839448</v>
      </c>
      <c r="D146" s="3" t="str">
        <f>[1]!s_dq_tradestatus($C$1,A146)</f>
        <v>交易</v>
      </c>
      <c r="E146" s="4">
        <f>[1]!s_dq_preclose($C$1,A146,3)</f>
        <v>43.700208675730394</v>
      </c>
      <c r="F146" s="4">
        <f t="shared" si="8"/>
        <v>47.98282912595198</v>
      </c>
      <c r="G146" s="4">
        <f t="shared" si="9"/>
        <v>39.417588225508815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33.391921146761632</v>
      </c>
      <c r="C147">
        <v>43.641091758831621</v>
      </c>
      <c r="D147" s="3" t="str">
        <f>[1]!s_dq_tradestatus($C$1,A147)</f>
        <v>交易</v>
      </c>
      <c r="E147" s="4">
        <f>[1]!s_dq_preclose($C$1,A147,3)</f>
        <v>44.202613706970091</v>
      </c>
      <c r="F147" s="4">
        <f t="shared" si="8"/>
        <v>48.534469850253167</v>
      </c>
      <c r="G147" s="4">
        <f t="shared" si="9"/>
        <v>39.870757563687022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33.050190959587162</v>
      </c>
      <c r="C148">
        <v>43.49332282511098</v>
      </c>
      <c r="D148" s="3" t="str">
        <f>[1]!s_dq_tradestatus($C$1,A148)</f>
        <v>交易</v>
      </c>
      <c r="E148" s="4">
        <f>[1]!s_dq_preclose($C$1,A148,3)</f>
        <v>43.641091758831621</v>
      </c>
      <c r="F148" s="4">
        <f t="shared" si="8"/>
        <v>47.917918751197121</v>
      </c>
      <c r="G148" s="4">
        <f t="shared" si="9"/>
        <v>39.364264766466121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32.659642174244922</v>
      </c>
      <c r="C149">
        <v>43.916927101776842</v>
      </c>
      <c r="D149" s="3" t="str">
        <f>[1]!s_dq_tradestatus($C$1,A149)</f>
        <v>交易</v>
      </c>
      <c r="E149" s="4">
        <f>[1]!s_dq_preclose($C$1,A149,3)</f>
        <v>43.907075839528794</v>
      </c>
      <c r="F149" s="4">
        <f t="shared" si="8"/>
        <v>48.20996927180262</v>
      </c>
      <c r="G149" s="4">
        <f t="shared" si="9"/>
        <v>39.604182407254974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30.755716845701489</v>
      </c>
      <c r="C150">
        <v>41.444260277517976</v>
      </c>
      <c r="D150" s="3" t="str">
        <f>[1]!s_dq_tradestatus($C$1,A150)</f>
        <v>交易</v>
      </c>
      <c r="E150" s="4">
        <f>[1]!s_dq_preclose($C$1,A150,3)</f>
        <v>42.183104946121226</v>
      </c>
      <c r="F150" s="4">
        <f t="shared" si="8"/>
        <v>46.317049230841107</v>
      </c>
      <c r="G150" s="4">
        <f t="shared" si="9"/>
        <v>38.049160661401345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32.415549183406021</v>
      </c>
      <c r="C151">
        <v>43.089421072941207</v>
      </c>
      <c r="D151" s="3" t="str">
        <f>[1]!s_dq_tradestatus($C$1,A151)</f>
        <v>交易</v>
      </c>
      <c r="E151" s="4">
        <f>[1]!s_dq_preclose($C$1,A151,3)</f>
        <v>42.734775632011647</v>
      </c>
      <c r="F151" s="4">
        <f t="shared" si="8"/>
        <v>46.92278364394879</v>
      </c>
      <c r="G151" s="4">
        <f t="shared" si="9"/>
        <v>38.546767620074505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31.536814416385969</v>
      </c>
      <c r="C152">
        <v>43.296297580150117</v>
      </c>
      <c r="D152" s="3" t="str">
        <f>[1]!s_dq_tradestatus($C$1,A152)</f>
        <v>交易</v>
      </c>
      <c r="E152" s="4">
        <f>[1]!s_dq_preclose($C$1,A152,3)</f>
        <v>43.079569810693158</v>
      </c>
      <c r="F152" s="4">
        <f t="shared" si="8"/>
        <v>47.301367652141089</v>
      </c>
      <c r="G152" s="4">
        <f t="shared" si="9"/>
        <v>38.857771969245228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32.806097968748261</v>
      </c>
      <c r="C153">
        <v>43.887373315032697</v>
      </c>
      <c r="D153" s="3" t="str">
        <f>[1]!s_dq_tradestatus($C$1,A153)</f>
        <v>交易</v>
      </c>
      <c r="E153" s="4">
        <f>[1]!s_dq_preclose($C$1,A153,3)</f>
        <v>43.956332150769008</v>
      </c>
      <c r="F153" s="4">
        <f t="shared" si="8"/>
        <v>48.264052701544372</v>
      </c>
      <c r="G153" s="4">
        <f t="shared" si="9"/>
        <v>39.648611599993643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33.831288530271642</v>
      </c>
      <c r="C154">
        <v>45.936435862625707</v>
      </c>
      <c r="D154" s="3" t="str">
        <f>[1]!s_dq_tradestatus($C$1,A154)</f>
        <v>交易</v>
      </c>
      <c r="E154" s="4">
        <f>[1]!s_dq_preclose($C$1,A154,3)</f>
        <v>45.591641683944189</v>
      </c>
      <c r="F154" s="4">
        <f t="shared" si="8"/>
        <v>50.059622568970724</v>
      </c>
      <c r="G154" s="4">
        <f t="shared" si="9"/>
        <v>41.123660798917662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34.270655913781667</v>
      </c>
      <c r="C155">
        <v>45.010417211309637</v>
      </c>
      <c r="D155" s="3" t="str">
        <f>[1]!s_dq_tradestatus($C$1,A155)</f>
        <v>交易</v>
      </c>
      <c r="E155" s="4">
        <f>[1]!s_dq_preclose($C$1,A155,3)</f>
        <v>45.000565949061595</v>
      </c>
      <c r="F155" s="4">
        <f t="shared" si="8"/>
        <v>49.410621412069638</v>
      </c>
      <c r="G155" s="4">
        <f t="shared" si="9"/>
        <v>40.59051048605356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33.391921146761632</v>
      </c>
      <c r="C156">
        <v>44.931607113325292</v>
      </c>
      <c r="D156" s="3" t="str">
        <f>[1]!s_dq_tradestatus($C$1,A156)</f>
        <v>交易</v>
      </c>
      <c r="E156" s="4">
        <f>[1]!s_dq_preclose($C$1,A156,3)</f>
        <v>45.374913914487244</v>
      </c>
      <c r="F156" s="4">
        <f t="shared" si="8"/>
        <v>49.821655478106997</v>
      </c>
      <c r="G156" s="4">
        <f t="shared" si="9"/>
        <v>40.928172350867499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34.563567502788352</v>
      </c>
      <c r="C157">
        <v>45.906882075881583</v>
      </c>
      <c r="D157" s="3" t="str">
        <f>[1]!s_dq_tradestatus($C$1,A157)</f>
        <v>交易</v>
      </c>
      <c r="E157" s="4">
        <f>[1]!s_dq_preclose($C$1,A157,3)</f>
        <v>45.729559355416797</v>
      </c>
      <c r="F157" s="4">
        <f t="shared" si="8"/>
        <v>50.211056172247645</v>
      </c>
      <c r="G157" s="4">
        <f t="shared" si="9"/>
        <v>41.248062538585948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35.149390680801709</v>
      </c>
      <c r="C158">
        <v>46.694983055725032</v>
      </c>
      <c r="D158" s="3" t="str">
        <f>[1]!s_dq_tradestatus($C$1,A158)</f>
        <v>交易</v>
      </c>
      <c r="E158" s="4">
        <f>[1]!s_dq_preclose($C$1,A158,3)</f>
        <v>46.734388104717205</v>
      </c>
      <c r="F158" s="4">
        <f t="shared" si="8"/>
        <v>51.314358138979493</v>
      </c>
      <c r="G158" s="4">
        <f t="shared" si="9"/>
        <v>42.154418070454916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36.321037036828443</v>
      </c>
      <c r="C159">
        <v>46.576767908748508</v>
      </c>
      <c r="D159" s="3" t="str">
        <f>[1]!s_dq_tradestatus($C$1,A159)</f>
        <v>交易</v>
      </c>
      <c r="E159" s="4">
        <f>[1]!s_dq_preclose($C$1,A159,3)</f>
        <v>46.202419943322873</v>
      </c>
      <c r="F159" s="4">
        <f t="shared" si="8"/>
        <v>50.730257097768522</v>
      </c>
      <c r="G159" s="4">
        <f t="shared" si="9"/>
        <v>41.674582788877231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35.735213858815072</v>
      </c>
      <c r="C160">
        <v>46.202419943322873</v>
      </c>
      <c r="D160" s="3" t="str">
        <f>[1]!s_dq_tradestatus($C$1,A160)</f>
        <v>交易</v>
      </c>
      <c r="E160" s="4">
        <f>[1]!s_dq_preclose($C$1,A160,3)</f>
        <v>46.222122467818963</v>
      </c>
      <c r="F160" s="4">
        <f t="shared" si="8"/>
        <v>50.751890469665227</v>
      </c>
      <c r="G160" s="4">
        <f t="shared" si="9"/>
        <v>41.692354465972706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34.368293110117229</v>
      </c>
      <c r="C161">
        <v>45.000565949061603</v>
      </c>
      <c r="D161" s="3" t="str">
        <f>[1]!s_dq_tradestatus($C$1,A161)</f>
        <v>交易</v>
      </c>
      <c r="E161" s="4">
        <f>[1]!s_dq_preclose($C$1,A161,3)</f>
        <v>45.118781096038113</v>
      </c>
      <c r="F161" s="4">
        <f t="shared" si="8"/>
        <v>49.540421643449854</v>
      </c>
      <c r="G161" s="4">
        <f t="shared" si="9"/>
        <v>40.697140548626379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34.758841895459469</v>
      </c>
      <c r="C162">
        <v>44.941458375573333</v>
      </c>
      <c r="D162" s="3" t="str">
        <f>[1]!s_dq_tradestatus($C$1,A162)</f>
        <v>交易</v>
      </c>
      <c r="E162" s="4">
        <f>[1]!s_dq_preclose($C$1,A162,3)</f>
        <v>45.168037407278334</v>
      </c>
      <c r="F162" s="4">
        <f t="shared" si="8"/>
        <v>49.594505073191613</v>
      </c>
      <c r="G162" s="4">
        <f t="shared" si="9"/>
        <v>40.741569741365055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34.270655913781667</v>
      </c>
      <c r="C163">
        <v>46.783644415957433</v>
      </c>
      <c r="D163" s="3" t="str">
        <f>[1]!s_dq_tradestatus($C$1,A163)</f>
        <v>交易</v>
      </c>
      <c r="E163" s="4">
        <f>[1]!s_dq_preclose($C$1,A163,3)</f>
        <v>46.330486352547439</v>
      </c>
      <c r="F163" s="4">
        <f t="shared" si="8"/>
        <v>50.870874015097094</v>
      </c>
      <c r="G163" s="4">
        <f t="shared" si="9"/>
        <v>41.790098689997791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34.221837315613882</v>
      </c>
      <c r="C164">
        <v>46.015245960610052</v>
      </c>
      <c r="D164" s="3" t="str">
        <f>[1]!s_dq_tradestatus($C$1,A164)</f>
        <v>交易</v>
      </c>
      <c r="E164" s="4">
        <f>[1]!s_dq_preclose($C$1,A164,3)</f>
        <v>46.478255286268087</v>
      </c>
      <c r="F164" s="4">
        <f t="shared" si="8"/>
        <v>51.033124304322364</v>
      </c>
      <c r="G164" s="4">
        <f t="shared" si="9"/>
        <v>41.923386268213818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33.440739744929402</v>
      </c>
      <c r="C165">
        <v>45.217293718518548</v>
      </c>
      <c r="D165" s="3" t="str">
        <f>[1]!s_dq_tradestatus($C$1,A165)</f>
        <v>交易</v>
      </c>
      <c r="E165" s="4">
        <f>[1]!s_dq_preclose($C$1,A165,3)</f>
        <v>45.325657603247024</v>
      </c>
      <c r="F165" s="4">
        <f t="shared" si="8"/>
        <v>49.767572048365238</v>
      </c>
      <c r="G165" s="4">
        <f t="shared" si="9"/>
        <v>40.883743158128816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33.001372361419378</v>
      </c>
      <c r="C166">
        <v>45.27640129200681</v>
      </c>
      <c r="D166" s="3" t="str">
        <f>[1]!s_dq_tradestatus($C$1,A166)</f>
        <v>交易</v>
      </c>
      <c r="E166" s="4">
        <f>[1]!s_dq_preclose($C$1,A166,3)</f>
        <v>45.27640129200681</v>
      </c>
      <c r="F166" s="4">
        <f t="shared" si="8"/>
        <v>49.713488618623479</v>
      </c>
      <c r="G166" s="4">
        <f t="shared" si="9"/>
        <v>40.83931396539014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33.196646754090501</v>
      </c>
      <c r="C167">
        <v>45.650749257432452</v>
      </c>
      <c r="D167" s="3" t="str">
        <f>[1]!s_dq_tradestatus($C$1,A167)</f>
        <v>交易</v>
      </c>
      <c r="E167" s="4">
        <f>[1]!s_dq_preclose($C$1,A167,3)</f>
        <v>45.877328289137445</v>
      </c>
      <c r="F167" s="4">
        <f t="shared" si="8"/>
        <v>50.373306461472922</v>
      </c>
      <c r="G167" s="4">
        <f t="shared" si="9"/>
        <v>41.381350116801976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32.854916566916039</v>
      </c>
      <c r="C168">
        <v>44.320828853946622</v>
      </c>
      <c r="D168" s="3" t="str">
        <f>[1]!s_dq_tradestatus($C$1,A168)</f>
        <v>交易</v>
      </c>
      <c r="E168" s="4">
        <f>[1]!s_dq_preclose($C$1,A168,3)</f>
        <v>44.330680116194657</v>
      </c>
      <c r="F168" s="4">
        <f t="shared" si="8"/>
        <v>48.675086767581739</v>
      </c>
      <c r="G168" s="4">
        <f t="shared" si="9"/>
        <v>39.986273464807581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31.92736320172822</v>
      </c>
      <c r="C169">
        <v>43.83811700379249</v>
      </c>
      <c r="D169" s="3" t="str">
        <f>[1]!s_dq_tradestatus($C$1,A169)</f>
        <v>交易</v>
      </c>
      <c r="E169" s="4">
        <f>[1]!s_dq_preclose($C$1,A169,3)</f>
        <v>44.03514224875336</v>
      </c>
      <c r="F169" s="4">
        <f t="shared" si="8"/>
        <v>48.350586189131192</v>
      </c>
      <c r="G169" s="4">
        <f t="shared" si="9"/>
        <v>39.719698308375534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32.659642174244922</v>
      </c>
      <c r="C170">
        <v>44.330680116194657</v>
      </c>
      <c r="D170" s="3" t="str">
        <f>[1]!s_dq_tradestatus($C$1,A170)</f>
        <v>交易</v>
      </c>
      <c r="E170" s="4">
        <f>[1]!s_dq_preclose($C$1,A170,3)</f>
        <v>43.739604381312056</v>
      </c>
      <c r="F170" s="4">
        <f t="shared" si="8"/>
        <v>48.026085610680639</v>
      </c>
      <c r="G170" s="4">
        <f t="shared" si="9"/>
        <v>39.453123151943473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33.391921146761632</v>
      </c>
      <c r="C171">
        <v>45.335508865495072</v>
      </c>
      <c r="D171" s="3" t="str">
        <f>[1]!s_dq_tradestatus($C$1,A171)</f>
        <v>交易</v>
      </c>
      <c r="E171" s="4">
        <f>[1]!s_dq_preclose($C$1,A171,3)</f>
        <v>45.345360127743113</v>
      </c>
      <c r="F171" s="4">
        <f t="shared" si="8"/>
        <v>49.789205420261943</v>
      </c>
      <c r="G171" s="4">
        <f t="shared" si="9"/>
        <v>40.90151483522429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33.391921146761632</v>
      </c>
      <c r="C172">
        <v>45.128632358286161</v>
      </c>
      <c r="D172" s="3" t="str">
        <f>[1]!s_dq_tradestatus($C$1,A172)</f>
        <v>交易</v>
      </c>
      <c r="E172" s="4">
        <f>[1]!s_dq_preclose($C$1,A172,3)</f>
        <v>45.552236634952017</v>
      </c>
      <c r="F172" s="4">
        <f t="shared" si="8"/>
        <v>50.016355825177321</v>
      </c>
      <c r="G172" s="4">
        <f t="shared" si="9"/>
        <v>41.08811744472672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33.587195539432741</v>
      </c>
      <c r="C173">
        <v>45.670451781928527</v>
      </c>
      <c r="D173" s="3" t="str">
        <f>[1]!s_dq_tradestatus($C$1,A173)</f>
        <v>交易</v>
      </c>
      <c r="E173" s="4">
        <f>[1]!s_dq_preclose($C$1,A173,3)</f>
        <v>45.867477026889404</v>
      </c>
      <c r="F173" s="4">
        <f t="shared" si="8"/>
        <v>50.362489775524573</v>
      </c>
      <c r="G173" s="4">
        <f t="shared" si="9"/>
        <v>41.372464278254242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34.368293110117229</v>
      </c>
      <c r="C174">
        <v>46.990520923166343</v>
      </c>
      <c r="D174" s="3" t="str">
        <f>[1]!s_dq_tradestatus($C$1,A174)</f>
        <v>交易</v>
      </c>
      <c r="E174" s="4">
        <f>[1]!s_dq_preclose($C$1,A174,3)</f>
        <v>47.256505003863502</v>
      </c>
      <c r="F174" s="4">
        <f t="shared" si="8"/>
        <v>51.887642494242129</v>
      </c>
      <c r="G174" s="4">
        <f t="shared" si="9"/>
        <v>42.625367513484882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35.735213858815072</v>
      </c>
      <c r="C175">
        <v>47.946093361226531</v>
      </c>
      <c r="D175" s="3" t="str">
        <f>[1]!s_dq_tradestatus($C$1,A175)</f>
        <v>交易</v>
      </c>
      <c r="E175" s="4">
        <f>[1]!s_dq_preclose($C$1,A175,3)</f>
        <v>48.064308508203048</v>
      </c>
      <c r="F175" s="4">
        <f t="shared" si="8"/>
        <v>52.774610742006949</v>
      </c>
      <c r="G175" s="4">
        <f t="shared" si="9"/>
        <v>43.354006274399154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35.979306849653973</v>
      </c>
      <c r="C176">
        <v>47.768770640761751</v>
      </c>
      <c r="D176" s="3" t="str">
        <f>[1]!s_dq_tradestatus($C$1,A176)</f>
        <v>交易</v>
      </c>
      <c r="E176" s="4">
        <f>[1]!s_dq_preclose($C$1,A176,3)</f>
        <v>47.483084035568503</v>
      </c>
      <c r="F176" s="4">
        <f t="shared" si="8"/>
        <v>52.136426271054219</v>
      </c>
      <c r="G176" s="4">
        <f t="shared" si="9"/>
        <v>42.829741800082793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35.832851055150627</v>
      </c>
      <c r="C177">
        <v>49.256311240216277</v>
      </c>
      <c r="D177" s="3" t="str">
        <f>[1]!s_dq_tradestatus($C$1,A177)</f>
        <v>交易</v>
      </c>
      <c r="E177" s="4">
        <f>[1]!s_dq_preclose($C$1,A177,3)</f>
        <v>49.167649879983891</v>
      </c>
      <c r="F177" s="4">
        <f t="shared" si="8"/>
        <v>53.986079568222316</v>
      </c>
      <c r="G177" s="4">
        <f t="shared" si="9"/>
        <v>44.349220191745474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36.760404420338453</v>
      </c>
      <c r="C178">
        <v>49.059285995255422</v>
      </c>
      <c r="D178" s="3" t="str">
        <f>[1]!s_dq_tradestatus($C$1,A178)</f>
        <v>交易</v>
      </c>
      <c r="E178" s="4">
        <f>[1]!s_dq_preclose($C$1,A178,3)</f>
        <v>49.404080173936933</v>
      </c>
      <c r="F178" s="4">
        <f t="shared" si="8"/>
        <v>54.245680030982754</v>
      </c>
      <c r="G178" s="4">
        <f t="shared" si="9"/>
        <v>44.562480316891111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37.395046196519587</v>
      </c>
      <c r="C179">
        <v>48.665235505333683</v>
      </c>
      <c r="D179" s="3" t="str">
        <f>[1]!s_dq_tradestatus($C$1,A179)</f>
        <v>交易</v>
      </c>
      <c r="E179" s="4">
        <f>[1]!s_dq_preclose($C$1,A179,3)</f>
        <v>48.271185015411959</v>
      </c>
      <c r="F179" s="4">
        <f t="shared" si="8"/>
        <v>53.001761146922334</v>
      </c>
      <c r="G179" s="4">
        <f t="shared" si="9"/>
        <v>43.540608883901591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35.637576662479511</v>
      </c>
      <c r="C180">
        <v>48.271185015411959</v>
      </c>
      <c r="D180" s="3" t="str">
        <f>[1]!s_dq_tradestatus($C$1,A180)</f>
        <v>交易</v>
      </c>
      <c r="E180" s="4">
        <f>[1]!s_dq_preclose($C$1,A180,3)</f>
        <v>49.729171828122354</v>
      </c>
      <c r="F180" s="4">
        <f t="shared" si="8"/>
        <v>54.602630667278348</v>
      </c>
      <c r="G180" s="4">
        <f t="shared" si="9"/>
        <v>44.855712988966367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34.661204699123907</v>
      </c>
      <c r="C181">
        <v>46.813198202701557</v>
      </c>
      <c r="D181" s="3" t="str">
        <f>[1]!s_dq_tradestatus($C$1,A181)</f>
        <v>交易</v>
      </c>
      <c r="E181" s="4">
        <f>[1]!s_dq_preclose($C$1,A181,3)</f>
        <v>47.19739743037524</v>
      </c>
      <c r="F181" s="4">
        <f t="shared" si="8"/>
        <v>51.822742378552014</v>
      </c>
      <c r="G181" s="4">
        <f t="shared" si="9"/>
        <v>42.572052482198465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35.539939466143949</v>
      </c>
      <c r="C182">
        <v>47.483084035568503</v>
      </c>
      <c r="D182" s="3" t="str">
        <f>[1]!s_dq_tradestatus($C$1,A182)</f>
        <v>交易</v>
      </c>
      <c r="E182" s="4">
        <f>[1]!s_dq_preclose($C$1,A182,3)</f>
        <v>47.660406756033275</v>
      </c>
      <c r="F182" s="4">
        <f t="shared" si="8"/>
        <v>52.331126618124543</v>
      </c>
      <c r="G182" s="4">
        <f t="shared" si="9"/>
        <v>42.989686893942014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33.782469932103872</v>
      </c>
      <c r="C183">
        <v>45.315806340998982</v>
      </c>
      <c r="D183" s="3" t="str">
        <f>[1]!s_dq_tradestatus($C$1,A183)</f>
        <v>交易</v>
      </c>
      <c r="E183" s="4">
        <f>[1]!s_dq_preclose($C$1,A183,3)</f>
        <v>47.404273937584151</v>
      </c>
      <c r="F183" s="4">
        <f t="shared" si="8"/>
        <v>52.049892783467399</v>
      </c>
      <c r="G183" s="4">
        <f t="shared" si="9"/>
        <v>42.758655091700902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34.758841895459469</v>
      </c>
      <c r="C184">
        <v>45.325657603247024</v>
      </c>
      <c r="D184" s="3" t="str">
        <f>[1]!s_dq_tradestatus($C$1,A184)</f>
        <v>交易</v>
      </c>
      <c r="E184" s="4">
        <f>[1]!s_dq_preclose($C$1,A184,3)</f>
        <v>45.414318963479417</v>
      </c>
      <c r="F184" s="4">
        <f t="shared" si="8"/>
        <v>49.8649222219004</v>
      </c>
      <c r="G184" s="4">
        <f t="shared" si="9"/>
        <v>40.963715705058434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35.686395260647288</v>
      </c>
      <c r="C185">
        <v>46.980669660918288</v>
      </c>
      <c r="D185" s="3" t="str">
        <f>[1]!s_dq_tradestatus($C$1,A185)</f>
        <v>交易</v>
      </c>
      <c r="E185" s="4">
        <f>[1]!s_dq_preclose($C$1,A185,3)</f>
        <v>47.157992381383067</v>
      </c>
      <c r="F185" s="4">
        <f t="shared" si="8"/>
        <v>51.779475634758612</v>
      </c>
      <c r="G185" s="4">
        <f t="shared" si="9"/>
        <v>42.53650912800753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35.78403245698285</v>
      </c>
      <c r="C186">
        <v>46.685131793476991</v>
      </c>
      <c r="D186" s="3" t="str">
        <f>[1]!s_dq_tradestatus($C$1,A186)</f>
        <v>交易</v>
      </c>
      <c r="E186" s="4">
        <f>[1]!s_dq_preclose($C$1,A186,3)</f>
        <v>46.616172957740687</v>
      </c>
      <c r="F186" s="4">
        <f t="shared" si="8"/>
        <v>51.184557907599277</v>
      </c>
      <c r="G186" s="4">
        <f t="shared" si="9"/>
        <v>42.047788007882104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36.076944045989528</v>
      </c>
      <c r="C187">
        <v>45.808369453401141</v>
      </c>
      <c r="D187" s="3" t="str">
        <f>[1]!s_dq_tradestatus($C$1,A187)</f>
        <v>交易</v>
      </c>
      <c r="E187" s="4">
        <f>[1]!s_dq_preclose($C$1,A187,3)</f>
        <v>45.877328289137445</v>
      </c>
      <c r="F187" s="4">
        <f t="shared" si="8"/>
        <v>50.373306461472922</v>
      </c>
      <c r="G187" s="4">
        <f t="shared" si="9"/>
        <v>41.381350116801976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35.00293488629837</v>
      </c>
      <c r="C188">
        <v>43.325851366894241</v>
      </c>
      <c r="D188" s="3" t="str">
        <f>[1]!s_dq_tradestatus($C$1,A188)</f>
        <v>交易</v>
      </c>
      <c r="E188" s="4">
        <f>[1]!s_dq_preclose($C$1,A188,3)</f>
        <v>44.892202064333119</v>
      </c>
      <c r="F188" s="4">
        <f t="shared" si="8"/>
        <v>49.291637866637771</v>
      </c>
      <c r="G188" s="4">
        <f t="shared" si="9"/>
        <v>40.492766262028475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37.297409000184032</v>
      </c>
      <c r="C189">
        <v>47.483084035568503</v>
      </c>
      <c r="D189" s="3" t="str">
        <f>[1]!s_dq_tradestatus($C$1,A189)</f>
        <v>交易</v>
      </c>
      <c r="E189" s="4">
        <f>[1]!s_dq_preclose($C$1,A189,3)</f>
        <v>47.266356266111544</v>
      </c>
      <c r="F189" s="4">
        <f t="shared" si="8"/>
        <v>51.898459180190478</v>
      </c>
      <c r="G189" s="4">
        <f t="shared" si="9"/>
        <v>42.634253352032616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38.469055356210752</v>
      </c>
      <c r="C190">
        <v>49.059285995255422</v>
      </c>
      <c r="D190" s="3" t="str">
        <f>[1]!s_dq_tradestatus($C$1,A190)</f>
        <v>交易</v>
      </c>
      <c r="E190" s="4">
        <f>[1]!s_dq_preclose($C$1,A190,3)</f>
        <v>49.561700369905623</v>
      </c>
      <c r="F190" s="4">
        <f t="shared" si="8"/>
        <v>54.41874700615638</v>
      </c>
      <c r="G190" s="4">
        <f t="shared" si="9"/>
        <v>44.704653733654872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38.029687972700742</v>
      </c>
      <c r="C191">
        <v>48.428805211380649</v>
      </c>
      <c r="D191" s="3" t="str">
        <f>[1]!s_dq_tradestatus($C$1,A191)</f>
        <v>交易</v>
      </c>
      <c r="E191" s="4">
        <f>[1]!s_dq_preclose($C$1,A191,3)</f>
        <v>48.172672392931524</v>
      </c>
      <c r="F191" s="4">
        <f t="shared" si="8"/>
        <v>52.893594287438816</v>
      </c>
      <c r="G191" s="4">
        <f t="shared" si="9"/>
        <v>43.451750498424239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37.248590402016248</v>
      </c>
      <c r="C192">
        <v>47.483084035568503</v>
      </c>
      <c r="D192" s="3" t="str">
        <f>[1]!s_dq_tradestatus($C$1,A192)</f>
        <v>交易</v>
      </c>
      <c r="E192" s="4">
        <f>[1]!s_dq_preclose($C$1,A192,3)</f>
        <v>48.724343078821946</v>
      </c>
      <c r="F192" s="4">
        <f t="shared" si="8"/>
        <v>53.499328700546499</v>
      </c>
      <c r="G192" s="4">
        <f t="shared" si="9"/>
        <v>43.949357457097399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38.322599561707413</v>
      </c>
      <c r="C193">
        <v>49.315418813704547</v>
      </c>
      <c r="D193" s="3" t="str">
        <f>[1]!s_dq_tradestatus($C$1,A193)</f>
        <v>交易</v>
      </c>
      <c r="E193" s="4">
        <f>[1]!s_dq_preclose($C$1,A193,3)</f>
        <v>49.335121338200629</v>
      </c>
      <c r="F193" s="4">
        <f t="shared" si="8"/>
        <v>54.169963229344297</v>
      </c>
      <c r="G193" s="4">
        <f t="shared" si="9"/>
        <v>44.500279447056968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36.369855634996213</v>
      </c>
      <c r="C194">
        <v>47.729365591769579</v>
      </c>
      <c r="D194" s="3" t="str">
        <f>[1]!s_dq_tradestatus($C$1,A194)</f>
        <v>交易</v>
      </c>
      <c r="E194" s="4">
        <f>[1]!s_dq_preclose($C$1,A194,3)</f>
        <v>47.729365591769579</v>
      </c>
      <c r="F194" s="4">
        <f t="shared" si="8"/>
        <v>52.406843419763</v>
      </c>
      <c r="G194" s="4">
        <f t="shared" si="9"/>
        <v>43.051887763776158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35.735213858815072</v>
      </c>
      <c r="C195">
        <v>45.118781096038113</v>
      </c>
      <c r="D195" s="3" t="str">
        <f>[1]!s_dq_tradestatus($C$1,A195)</f>
        <v>交易</v>
      </c>
      <c r="E195" s="4">
        <f>[1]!s_dq_preclose($C$1,A195,3)</f>
        <v>45.394616438983327</v>
      </c>
      <c r="F195" s="4">
        <f t="shared" ref="F195:F258" si="12">E195*1.098</f>
        <v>49.843288850003695</v>
      </c>
      <c r="G195" s="4">
        <f t="shared" ref="G195:G258" si="13">E195*(1-0.098)</f>
        <v>40.945944027962959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35.735213858815072</v>
      </c>
      <c r="C196">
        <v>45.847774502393307</v>
      </c>
      <c r="D196" s="3" t="str">
        <f>[1]!s_dq_tradestatus($C$1,A196)</f>
        <v>交易</v>
      </c>
      <c r="E196" s="4">
        <f>[1]!s_dq_preclose($C$1,A196,3)</f>
        <v>45.808369453401141</v>
      </c>
      <c r="F196" s="4">
        <f t="shared" si="12"/>
        <v>50.297589659834458</v>
      </c>
      <c r="G196" s="4">
        <f t="shared" si="13"/>
        <v>41.319149246967832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35.832851055150627</v>
      </c>
      <c r="C197">
        <v>46.793495678205467</v>
      </c>
      <c r="D197" s="3" t="str">
        <f>[1]!s_dq_tradestatus($C$1,A197)</f>
        <v>交易</v>
      </c>
      <c r="E197" s="4">
        <f>[1]!s_dq_preclose($C$1,A197,3)</f>
        <v>46.084204796346356</v>
      </c>
      <c r="F197" s="4">
        <f t="shared" si="12"/>
        <v>50.600456866388299</v>
      </c>
      <c r="G197" s="4">
        <f t="shared" si="13"/>
        <v>41.567952726304412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37.297409000184032</v>
      </c>
      <c r="C198">
        <v>47.108736070142847</v>
      </c>
      <c r="D198" s="3" t="str">
        <f>[1]!s_dq_tradestatus($C$1,A198)</f>
        <v>交易</v>
      </c>
      <c r="E198" s="4">
        <f>[1]!s_dq_preclose($C$1,A198,3)</f>
        <v>46.005394698362011</v>
      </c>
      <c r="F198" s="4">
        <f t="shared" si="12"/>
        <v>50.513923378801493</v>
      </c>
      <c r="G198" s="4">
        <f t="shared" si="13"/>
        <v>41.496866017922535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37.687957785526272</v>
      </c>
      <c r="C199">
        <v>48.271185015411959</v>
      </c>
      <c r="D199" s="3" t="str">
        <f>[1]!s_dq_tradestatus($C$1,A199)</f>
        <v>交易</v>
      </c>
      <c r="E199" s="4">
        <f>[1]!s_dq_preclose($C$1,A199,3)</f>
        <v>48.891814537038684</v>
      </c>
      <c r="F199" s="4">
        <f t="shared" si="12"/>
        <v>53.683212361668481</v>
      </c>
      <c r="G199" s="4">
        <f t="shared" si="13"/>
        <v>44.100416712408894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38.078506570868512</v>
      </c>
      <c r="C200">
        <v>47.886985787738269</v>
      </c>
      <c r="D200" s="3" t="str">
        <f>[1]!s_dq_tradestatus($C$1,A200)</f>
        <v>交易</v>
      </c>
      <c r="E200" s="4">
        <f>[1]!s_dq_preclose($C$1,A200,3)</f>
        <v>48.212077441923697</v>
      </c>
      <c r="F200" s="4">
        <f t="shared" si="12"/>
        <v>52.936861031232226</v>
      </c>
      <c r="G200" s="4">
        <f t="shared" si="13"/>
        <v>43.487293852615174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37.980869374532951</v>
      </c>
      <c r="C201">
        <v>47.699811805025448</v>
      </c>
      <c r="D201" s="3" t="str">
        <f>[1]!s_dq_tradestatus($C$1,A201)</f>
        <v>交易</v>
      </c>
      <c r="E201" s="4">
        <f>[1]!s_dq_preclose($C$1,A201,3)</f>
        <v>47.729365591769579</v>
      </c>
      <c r="F201" s="4">
        <f t="shared" si="12"/>
        <v>52.406843419763</v>
      </c>
      <c r="G201" s="4">
        <f t="shared" si="13"/>
        <v>43.051887763776158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37.687957785526272</v>
      </c>
      <c r="C202">
        <v>47.808175689753917</v>
      </c>
      <c r="D202" s="3" t="str">
        <f>[1]!s_dq_tradestatus($C$1,A202)</f>
        <v>交易</v>
      </c>
      <c r="E202" s="4">
        <f>[1]!s_dq_preclose($C$1,A202,3)</f>
        <v>47.295910052855675</v>
      </c>
      <c r="F202" s="4">
        <f t="shared" si="12"/>
        <v>51.930909238035532</v>
      </c>
      <c r="G202" s="4">
        <f t="shared" si="13"/>
        <v>42.660910867675817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36.809223018506231</v>
      </c>
      <c r="C203">
        <v>46.330486352547439</v>
      </c>
      <c r="D203" s="3" t="str">
        <f>[1]!s_dq_tradestatus($C$1,A203)</f>
        <v>交易</v>
      </c>
      <c r="E203" s="4">
        <f>[1]!s_dq_preclose($C$1,A203,3)</f>
        <v>46.773793153709377</v>
      </c>
      <c r="F203" s="4">
        <f t="shared" si="12"/>
        <v>51.357624882772903</v>
      </c>
      <c r="G203" s="4">
        <f t="shared" si="13"/>
        <v>42.189961424645858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36.613948625835107</v>
      </c>
      <c r="C204">
        <v>45.700005568672672</v>
      </c>
      <c r="D204" s="3" t="str">
        <f>[1]!s_dq_tradestatus($C$1,A204)</f>
        <v>交易</v>
      </c>
      <c r="E204" s="4">
        <f>[1]!s_dq_preclose($C$1,A204,3)</f>
        <v>45.700005568672665</v>
      </c>
      <c r="F204" s="4">
        <f t="shared" si="12"/>
        <v>50.178606114402591</v>
      </c>
      <c r="G204" s="4">
        <f t="shared" si="13"/>
        <v>41.221405022942747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34.661204699123907</v>
      </c>
      <c r="C205">
        <v>45.069524784797899</v>
      </c>
      <c r="D205" s="3" t="str">
        <f>[1]!s_dq_tradestatus($C$1,A205)</f>
        <v>交易</v>
      </c>
      <c r="E205" s="4">
        <f>[1]!s_dq_preclose($C$1,A205,3)</f>
        <v>45.906882075881576</v>
      </c>
      <c r="F205" s="4">
        <f t="shared" si="12"/>
        <v>50.405756519317976</v>
      </c>
      <c r="G205" s="4">
        <f t="shared" si="13"/>
        <v>41.408007632445184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36.418674233163991</v>
      </c>
      <c r="C206">
        <v>46.084204796346363</v>
      </c>
      <c r="D206" s="3" t="str">
        <f>[1]!s_dq_tradestatus($C$1,A206)</f>
        <v>交易</v>
      </c>
      <c r="E206" s="4">
        <f>[1]!s_dq_preclose($C$1,A206,3)</f>
        <v>46.172866156578742</v>
      </c>
      <c r="F206" s="4">
        <f t="shared" si="12"/>
        <v>50.697807039923461</v>
      </c>
      <c r="G206" s="4">
        <f t="shared" si="13"/>
        <v>41.647925273234023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36.223399840492867</v>
      </c>
      <c r="C207">
        <v>45.266550029758768</v>
      </c>
      <c r="D207" s="3" t="str">
        <f>[1]!s_dq_tradestatus($C$1,A207)</f>
        <v>交易</v>
      </c>
      <c r="E207" s="4">
        <f>[1]!s_dq_preclose($C$1,A207,3)</f>
        <v>45.315806340998982</v>
      </c>
      <c r="F207" s="4">
        <f t="shared" si="12"/>
        <v>49.756755362416889</v>
      </c>
      <c r="G207" s="4">
        <f t="shared" si="13"/>
        <v>40.874857319581082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35.735213858815072</v>
      </c>
      <c r="C208">
        <v>46.261527516811142</v>
      </c>
      <c r="D208" s="3" t="str">
        <f>[1]!s_dq_tradestatus($C$1,A208)</f>
        <v>交易</v>
      </c>
      <c r="E208" s="4">
        <f>[1]!s_dq_preclose($C$1,A208,3)</f>
        <v>46.251676254563094</v>
      </c>
      <c r="F208" s="4">
        <f t="shared" si="12"/>
        <v>50.784340527510281</v>
      </c>
      <c r="G208" s="4">
        <f t="shared" si="13"/>
        <v>41.719011981615914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36.613948625835107</v>
      </c>
      <c r="C209">
        <v>45.906882075881583</v>
      </c>
      <c r="D209" s="3" t="str">
        <f>[1]!s_dq_tradestatus($C$1,A209)</f>
        <v>交易</v>
      </c>
      <c r="E209" s="4">
        <f>[1]!s_dq_preclose($C$1,A209,3)</f>
        <v>46.064502271850266</v>
      </c>
      <c r="F209" s="4">
        <f t="shared" si="12"/>
        <v>50.578823494491594</v>
      </c>
      <c r="G209" s="4">
        <f t="shared" si="13"/>
        <v>41.550181049208938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35.295846475305048</v>
      </c>
      <c r="C210">
        <v>45.808369453401141</v>
      </c>
      <c r="D210" s="3" t="str">
        <f>[1]!s_dq_tradestatus($C$1,A210)</f>
        <v>交易</v>
      </c>
      <c r="E210" s="4">
        <f>[1]!s_dq_preclose($C$1,A210,3)</f>
        <v>46.202419943322873</v>
      </c>
      <c r="F210" s="4">
        <f t="shared" si="12"/>
        <v>50.730257097768522</v>
      </c>
      <c r="G210" s="4">
        <f t="shared" si="13"/>
        <v>41.674582788877231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34.954116288130592</v>
      </c>
      <c r="C211">
        <v>44.626217983635946</v>
      </c>
      <c r="D211" s="3" t="str">
        <f>[1]!s_dq_tradestatus($C$1,A211)</f>
        <v>交易</v>
      </c>
      <c r="E211" s="4">
        <f>[1]!s_dq_preclose($C$1,A211,3)</f>
        <v>45.020268473557685</v>
      </c>
      <c r="F211" s="4">
        <f t="shared" si="12"/>
        <v>49.432254783966343</v>
      </c>
      <c r="G211" s="4">
        <f t="shared" si="13"/>
        <v>40.608282163149035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35.295846475305048</v>
      </c>
      <c r="C212">
        <v>45.305955078750941</v>
      </c>
      <c r="D212" s="3" t="str">
        <f>[1]!s_dq_tradestatus($C$1,A212)</f>
        <v>交易</v>
      </c>
      <c r="E212" s="4">
        <f>[1]!s_dq_preclose($C$1,A212,3)</f>
        <v>45.128632358286161</v>
      </c>
      <c r="F212" s="4">
        <f t="shared" si="12"/>
        <v>49.55123832939821</v>
      </c>
      <c r="G212" s="4">
        <f t="shared" si="13"/>
        <v>40.70602638717412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34.368293110117229</v>
      </c>
      <c r="C213">
        <v>44.498151574411388</v>
      </c>
      <c r="D213" s="3" t="str">
        <f>[1]!s_dq_tradestatus($C$1,A213)</f>
        <v>交易</v>
      </c>
      <c r="E213" s="4">
        <f>[1]!s_dq_preclose($C$1,A213,3)</f>
        <v>44.557259147899643</v>
      </c>
      <c r="F213" s="4">
        <f t="shared" si="12"/>
        <v>48.923870544393814</v>
      </c>
      <c r="G213" s="4">
        <f t="shared" si="13"/>
        <v>40.190647751405479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33.831288530271642</v>
      </c>
      <c r="C214">
        <v>43.739604381312063</v>
      </c>
      <c r="D214" s="3" t="str">
        <f>[1]!s_dq_tradestatus($C$1,A214)</f>
        <v>交易</v>
      </c>
      <c r="E214" s="4">
        <f>[1]!s_dq_preclose($C$1,A214,3)</f>
        <v>43.63124049658358</v>
      </c>
      <c r="F214" s="4">
        <f t="shared" si="12"/>
        <v>47.907102065248772</v>
      </c>
      <c r="G214" s="4">
        <f t="shared" si="13"/>
        <v>39.355378927918387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34.075381521110543</v>
      </c>
      <c r="C215">
        <v>44.084398559993573</v>
      </c>
      <c r="D215" s="3" t="str">
        <f>[1]!s_dq_tradestatus($C$1,A215)</f>
        <v>交易</v>
      </c>
      <c r="E215" s="4">
        <f>[1]!s_dq_preclose($C$1,A215,3)</f>
        <v>43.916927101776835</v>
      </c>
      <c r="F215" s="4">
        <f t="shared" si="12"/>
        <v>48.220785957750969</v>
      </c>
      <c r="G215" s="4">
        <f t="shared" si="13"/>
        <v>39.613068245802708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33.831288530271642</v>
      </c>
      <c r="C216">
        <v>43.33570262914229</v>
      </c>
      <c r="D216" s="3" t="str">
        <f>[1]!s_dq_tradestatus($C$1,A216)</f>
        <v>交易</v>
      </c>
      <c r="E216" s="4">
        <f>[1]!s_dq_preclose($C$1,A216,3)</f>
        <v>43.394810202630545</v>
      </c>
      <c r="F216" s="4">
        <f t="shared" si="12"/>
        <v>47.64750160248834</v>
      </c>
      <c r="G216" s="4">
        <f t="shared" si="13"/>
        <v>39.14211880277275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34.173018717446112</v>
      </c>
      <c r="C217">
        <v>44.153357395729877</v>
      </c>
      <c r="D217" s="3" t="str">
        <f>[1]!s_dq_tradestatus($C$1,A217)</f>
        <v>交易</v>
      </c>
      <c r="E217" s="4">
        <f>[1]!s_dq_preclose($C$1,A217,3)</f>
        <v>43.867670790536621</v>
      </c>
      <c r="F217" s="4">
        <f t="shared" si="12"/>
        <v>48.166702528009218</v>
      </c>
      <c r="G217" s="4">
        <f t="shared" si="13"/>
        <v>39.568639053064032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33.245465352258279</v>
      </c>
      <c r="C218">
        <v>43.394810202630538</v>
      </c>
      <c r="D218" s="3" t="str">
        <f>[1]!s_dq_tradestatus($C$1,A218)</f>
        <v>交易</v>
      </c>
      <c r="E218" s="4">
        <f>[1]!s_dq_preclose($C$1,A218,3)</f>
        <v>43.375107678134462</v>
      </c>
      <c r="F218" s="4">
        <f t="shared" si="12"/>
        <v>47.625868230591642</v>
      </c>
      <c r="G218" s="4">
        <f t="shared" si="13"/>
        <v>39.124347125677289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34.221837315613882</v>
      </c>
      <c r="C219">
        <v>44.971012162317457</v>
      </c>
      <c r="D219" s="3" t="str">
        <f>[1]!s_dq_tradestatus($C$1,A219)</f>
        <v>交易</v>
      </c>
      <c r="E219" s="4">
        <f>[1]!s_dq_preclose($C$1,A219,3)</f>
        <v>43.710050594567925</v>
      </c>
      <c r="F219" s="4">
        <f t="shared" si="12"/>
        <v>47.993635552835585</v>
      </c>
      <c r="G219" s="4">
        <f t="shared" si="13"/>
        <v>39.426465636300271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34.465930306452783</v>
      </c>
      <c r="C220">
        <v>44.517854098907478</v>
      </c>
      <c r="D220" s="3" t="str">
        <f>[1]!s_dq_tradestatus($C$1,A220)</f>
        <v>交易</v>
      </c>
      <c r="E220" s="4">
        <f>[1]!s_dq_preclose($C$1,A220,3)</f>
        <v>44.557259147899643</v>
      </c>
      <c r="F220" s="4">
        <f t="shared" si="12"/>
        <v>48.923870544393814</v>
      </c>
      <c r="G220" s="4">
        <f t="shared" si="13"/>
        <v>40.190647751405479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34.221837315613882</v>
      </c>
      <c r="C221">
        <v>43.759306905808153</v>
      </c>
      <c r="D221" s="3" t="str">
        <f>[1]!s_dq_tradestatus($C$1,A221)</f>
        <v>交易</v>
      </c>
      <c r="E221" s="4">
        <f>[1]!s_dq_preclose($C$1,A221,3)</f>
        <v>44.330680116194657</v>
      </c>
      <c r="F221" s="4">
        <f t="shared" si="12"/>
        <v>48.675086767581739</v>
      </c>
      <c r="G221" s="4">
        <f t="shared" si="13"/>
        <v>39.986273464807581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33.733651333936081</v>
      </c>
      <c r="C222">
        <v>43.345553891390331</v>
      </c>
      <c r="D222" s="3" t="str">
        <f>[1]!s_dq_tradestatus($C$1,A222)</f>
        <v>交易</v>
      </c>
      <c r="E222" s="4">
        <f>[1]!s_dq_preclose($C$1,A222,3)</f>
        <v>43.650943021079669</v>
      </c>
      <c r="F222" s="4">
        <f t="shared" si="12"/>
        <v>47.928735437145484</v>
      </c>
      <c r="G222" s="4">
        <f t="shared" si="13"/>
        <v>39.373150605013862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33.196646754090501</v>
      </c>
      <c r="C223">
        <v>43.050016023949027</v>
      </c>
      <c r="D223" s="3" t="str">
        <f>[1]!s_dq_tradestatus($C$1,A223)</f>
        <v>交易</v>
      </c>
      <c r="E223" s="4">
        <f>[1]!s_dq_preclose($C$1,A223,3)</f>
        <v>42.892395827980337</v>
      </c>
      <c r="F223" s="4">
        <f t="shared" si="12"/>
        <v>47.095850619122416</v>
      </c>
      <c r="G223" s="4">
        <f t="shared" si="13"/>
        <v>38.688941036838266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32.025000398063767</v>
      </c>
      <c r="C224">
        <v>42.705221845267523</v>
      </c>
      <c r="D224" s="3" t="str">
        <f>[1]!s_dq_tradestatus($C$1,A224)</f>
        <v>交易</v>
      </c>
      <c r="E224" s="4">
        <f>[1]!s_dq_preclose($C$1,A224,3)</f>
        <v>43.13867738418142</v>
      </c>
      <c r="F224" s="4">
        <f t="shared" si="12"/>
        <v>47.366267767831204</v>
      </c>
      <c r="G224" s="4">
        <f t="shared" si="13"/>
        <v>38.911087000531644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32.122637594399343</v>
      </c>
      <c r="C225">
        <v>42.271766306353612</v>
      </c>
      <c r="D225" s="3" t="str">
        <f>[1]!s_dq_tradestatus($C$1,A225)</f>
        <v>交易</v>
      </c>
      <c r="E225" s="4">
        <f>[1]!s_dq_preclose($C$1,A225,3)</f>
        <v>42.25206378185753</v>
      </c>
      <c r="F225" s="4">
        <f t="shared" si="12"/>
        <v>46.392766032479571</v>
      </c>
      <c r="G225" s="4">
        <f t="shared" si="13"/>
        <v>38.111361531235495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32.610823576077138</v>
      </c>
      <c r="C226">
        <v>42.803734467747951</v>
      </c>
      <c r="D226" s="3" t="str">
        <f>[1]!s_dq_tradestatus($C$1,A226)</f>
        <v>交易</v>
      </c>
      <c r="E226" s="4">
        <f>[1]!s_dq_preclose($C$1,A226,3)</f>
        <v>42.498345338058613</v>
      </c>
      <c r="F226" s="4">
        <f t="shared" si="12"/>
        <v>46.663183181188359</v>
      </c>
      <c r="G226" s="4">
        <f t="shared" si="13"/>
        <v>38.333507494928867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32.854916566916039</v>
      </c>
      <c r="C227">
        <v>42.852990778988158</v>
      </c>
      <c r="D227" s="3" t="str">
        <f>[1]!s_dq_tradestatus($C$1,A227)</f>
        <v>交易</v>
      </c>
      <c r="E227" s="4">
        <f>[1]!s_dq_preclose($C$1,A227,3)</f>
        <v>42.813585729995992</v>
      </c>
      <c r="F227" s="4">
        <f t="shared" si="12"/>
        <v>47.009317131535603</v>
      </c>
      <c r="G227" s="4">
        <f t="shared" si="13"/>
        <v>38.617854328456389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32.7084607724127</v>
      </c>
      <c r="C228">
        <v>43.345553891390331</v>
      </c>
      <c r="D228" s="3" t="str">
        <f>[1]!s_dq_tradestatus($C$1,A228)</f>
        <v>交易</v>
      </c>
      <c r="E228" s="4">
        <f>[1]!s_dq_preclose($C$1,A228,3)</f>
        <v>43.552430398599235</v>
      </c>
      <c r="F228" s="4">
        <f t="shared" si="12"/>
        <v>47.820568577661966</v>
      </c>
      <c r="G228" s="4">
        <f t="shared" si="13"/>
        <v>39.284292219536511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32.854916566916039</v>
      </c>
      <c r="C229">
        <v>42.715073107515558</v>
      </c>
      <c r="D229" s="3" t="str">
        <f>[1]!s_dq_tradestatus($C$1,A229)</f>
        <v>交易</v>
      </c>
      <c r="E229" s="4">
        <f>[1]!s_dq_preclose($C$1,A229,3)</f>
        <v>42.93180087697251</v>
      </c>
      <c r="F229" s="4">
        <f t="shared" si="12"/>
        <v>47.139117362915819</v>
      </c>
      <c r="G229" s="4">
        <f t="shared" si="13"/>
        <v>38.724484391029208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32.220274790734898</v>
      </c>
      <c r="C230">
        <v>42.409683977826219</v>
      </c>
      <c r="D230" s="3" t="str">
        <f>[1]!s_dq_tradestatus($C$1,A230)</f>
        <v>交易</v>
      </c>
      <c r="E230" s="4">
        <f>[1]!s_dq_preclose($C$1,A230,3)</f>
        <v>42.75447815650773</v>
      </c>
      <c r="F230" s="4">
        <f t="shared" si="12"/>
        <v>46.944417015845488</v>
      </c>
      <c r="G230" s="4">
        <f t="shared" si="13"/>
        <v>38.564539297169972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32.806097968748261</v>
      </c>
      <c r="C231">
        <v>42.163402421625143</v>
      </c>
      <c r="D231" s="3" t="str">
        <f>[1]!s_dq_tradestatus($C$1,A231)</f>
        <v>交易</v>
      </c>
      <c r="E231" s="4">
        <f>[1]!s_dq_preclose($C$1,A231,3)</f>
        <v>42.123997372632964</v>
      </c>
      <c r="F231" s="4">
        <f t="shared" si="12"/>
        <v>46.252149115150999</v>
      </c>
      <c r="G231" s="4">
        <f t="shared" si="13"/>
        <v>37.995845630114935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32.122637594399343</v>
      </c>
      <c r="C232">
        <v>41.936823389920143</v>
      </c>
      <c r="D232" s="3" t="str">
        <f>[1]!s_dq_tradestatus($C$1,A232)</f>
        <v>交易</v>
      </c>
      <c r="E232" s="4">
        <f>[1]!s_dq_preclose($C$1,A232,3)</f>
        <v>41.976228438912315</v>
      </c>
      <c r="F232" s="4">
        <f t="shared" si="12"/>
        <v>46.089898825925722</v>
      </c>
      <c r="G232" s="4">
        <f t="shared" si="13"/>
        <v>37.862558051898908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31.536814416385969</v>
      </c>
      <c r="C233">
        <v>41.385152704029721</v>
      </c>
      <c r="D233" s="3" t="str">
        <f>[1]!s_dq_tradestatus($C$1,A233)</f>
        <v>交易</v>
      </c>
      <c r="E233" s="4">
        <f>[1]!s_dq_preclose($C$1,A233,3)</f>
        <v>41.631434260230797</v>
      </c>
      <c r="F233" s="4">
        <f t="shared" si="12"/>
        <v>45.711314817733417</v>
      </c>
      <c r="G233" s="4">
        <f t="shared" si="13"/>
        <v>37.551553702728178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30.267530864023691</v>
      </c>
      <c r="C234">
        <v>40.636456773178431</v>
      </c>
      <c r="D234" s="3" t="str">
        <f>[1]!s_dq_tradestatus($C$1,A234)</f>
        <v>交易</v>
      </c>
      <c r="E234" s="4">
        <f>[1]!s_dq_preclose($C$1,A234,3)</f>
        <v>40.774374444651038</v>
      </c>
      <c r="F234" s="4">
        <f t="shared" si="12"/>
        <v>44.770263140226845</v>
      </c>
      <c r="G234" s="4">
        <f t="shared" si="13"/>
        <v>36.778485749075237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30.072256471352571</v>
      </c>
      <c r="C235">
        <v>41.887567078679929</v>
      </c>
      <c r="D235" s="3" t="str">
        <f>[1]!s_dq_tradestatus($C$1,A235)</f>
        <v>交易</v>
      </c>
      <c r="E235" s="4">
        <f>[1]!s_dq_preclose($C$1,A235,3)</f>
        <v>41.257086294805163</v>
      </c>
      <c r="F235" s="4">
        <f t="shared" si="12"/>
        <v>45.300280751696071</v>
      </c>
      <c r="G235" s="4">
        <f t="shared" si="13"/>
        <v>37.213891837914261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30.706898247533712</v>
      </c>
      <c r="C236">
        <v>41.404855228525811</v>
      </c>
      <c r="D236" s="3" t="str">
        <f>[1]!s_dq_tradestatus($C$1,A236)</f>
        <v>交易</v>
      </c>
      <c r="E236" s="4">
        <f>[1]!s_dq_preclose($C$1,A236,3)</f>
        <v>41.335896392789508</v>
      </c>
      <c r="F236" s="4">
        <f t="shared" si="12"/>
        <v>45.386814239282884</v>
      </c>
      <c r="G236" s="4">
        <f t="shared" si="13"/>
        <v>37.284978546296138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30.169893667688129</v>
      </c>
      <c r="C237">
        <v>41.680690571471018</v>
      </c>
      <c r="D237" s="3" t="str">
        <f>[1]!s_dq_tradestatus($C$1,A237)</f>
        <v>交易</v>
      </c>
      <c r="E237" s="4">
        <f>[1]!s_dq_preclose($C$1,A237,3)</f>
        <v>41.611731735734715</v>
      </c>
      <c r="F237" s="4">
        <f t="shared" si="12"/>
        <v>45.689681445836719</v>
      </c>
      <c r="G237" s="4">
        <f t="shared" si="13"/>
        <v>37.533782025632711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29.291158900668091</v>
      </c>
      <c r="C238">
        <v>40.587200461938217</v>
      </c>
      <c r="D238" s="3" t="str">
        <f>[1]!s_dq_tradestatus($C$1,A238)</f>
        <v>交易</v>
      </c>
      <c r="E238" s="4">
        <f>[1]!s_dq_preclose($C$1,A238,3)</f>
        <v>40.459134052713658</v>
      </c>
      <c r="F238" s="4">
        <f t="shared" si="12"/>
        <v>44.424129189879601</v>
      </c>
      <c r="G238" s="4">
        <f t="shared" si="13"/>
        <v>36.494138915547722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29.095884507996971</v>
      </c>
      <c r="C239">
        <v>40.557646675194093</v>
      </c>
      <c r="D239" s="3" t="str">
        <f>[1]!s_dq_tradestatus($C$1,A239)</f>
        <v>交易</v>
      </c>
      <c r="E239" s="4">
        <f>[1]!s_dq_preclose($C$1,A239,3)</f>
        <v>41.030507263100162</v>
      </c>
      <c r="F239" s="4">
        <f t="shared" si="12"/>
        <v>45.051496974883982</v>
      </c>
      <c r="G239" s="4">
        <f t="shared" si="13"/>
        <v>37.00951755131635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30.072256471352571</v>
      </c>
      <c r="C240">
        <v>42.823436992244027</v>
      </c>
      <c r="D240" s="3" t="str">
        <f>[1]!s_dq_tradestatus($C$1,A240)</f>
        <v>交易</v>
      </c>
      <c r="E240" s="4">
        <f>[1]!s_dq_preclose($C$1,A240,3)</f>
        <v>42.784031943251861</v>
      </c>
      <c r="F240" s="4">
        <f t="shared" si="12"/>
        <v>46.976867073690549</v>
      </c>
      <c r="G240" s="4">
        <f t="shared" si="13"/>
        <v>38.59119681281318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27.631326562963569</v>
      </c>
      <c r="C241">
        <v>38.863229568530649</v>
      </c>
      <c r="D241" s="3" t="str">
        <f>[1]!s_dq_tradestatus($C$1,A241)</f>
        <v>交易</v>
      </c>
      <c r="E241" s="4">
        <f>[1]!s_dq_preclose($C$1,A241,3)</f>
        <v>39.907463366823229</v>
      </c>
      <c r="F241" s="4">
        <f t="shared" si="12"/>
        <v>43.81839477677191</v>
      </c>
      <c r="G241" s="4">
        <f t="shared" si="13"/>
        <v>35.996531956874556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27.289596375789099</v>
      </c>
      <c r="C242">
        <v>38.922337142018897</v>
      </c>
      <c r="D242" s="3" t="str">
        <f>[1]!s_dq_tradestatus($C$1,A242)</f>
        <v>交易</v>
      </c>
      <c r="E242" s="4">
        <f>[1]!s_dq_preclose($C$1,A242,3)</f>
        <v>38.745014421554124</v>
      </c>
      <c r="F242" s="4">
        <f t="shared" si="12"/>
        <v>42.542025834866429</v>
      </c>
      <c r="G242" s="4">
        <f t="shared" si="13"/>
        <v>34.94800300824182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27.33841497395688</v>
      </c>
      <c r="C243">
        <v>38.715460634809993</v>
      </c>
      <c r="D243" s="3" t="str">
        <f>[1]!s_dq_tradestatus($C$1,A243)</f>
        <v>交易</v>
      </c>
      <c r="E243" s="4">
        <f>[1]!s_dq_preclose($C$1,A243,3)</f>
        <v>38.991295977755208</v>
      </c>
      <c r="F243" s="4">
        <f t="shared" si="12"/>
        <v>42.812442983575224</v>
      </c>
      <c r="G243" s="4">
        <f t="shared" si="13"/>
        <v>35.170148971935198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26.996684786782421</v>
      </c>
      <c r="C244">
        <v>38.577542963337393</v>
      </c>
      <c r="D244" s="3" t="str">
        <f>[1]!s_dq_tradestatus($C$1,A244)</f>
        <v>交易</v>
      </c>
      <c r="E244" s="4">
        <f>[1]!s_dq_preclose($C$1,A244,3)</f>
        <v>38.567691701089345</v>
      </c>
      <c r="F244" s="4">
        <f t="shared" si="12"/>
        <v>42.347325487796105</v>
      </c>
      <c r="G244" s="4">
        <f t="shared" si="13"/>
        <v>34.788057914382591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27.72896375929912</v>
      </c>
      <c r="C245">
        <v>38.813973257290428</v>
      </c>
      <c r="D245" s="3" t="str">
        <f>[1]!s_dq_tradestatus($C$1,A245)</f>
        <v>交易</v>
      </c>
      <c r="E245" s="4">
        <f>[1]!s_dq_preclose($C$1,A245,3)</f>
        <v>38.902634617522821</v>
      </c>
      <c r="F245" s="4">
        <f t="shared" si="12"/>
        <v>42.715092810040062</v>
      </c>
      <c r="G245" s="4">
        <f t="shared" si="13"/>
        <v>35.090176425005588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27.14314058128576</v>
      </c>
      <c r="C246">
        <v>38.705609372561952</v>
      </c>
      <c r="D246" s="3" t="str">
        <f>[1]!s_dq_tradestatus($C$1,A246)</f>
        <v>交易</v>
      </c>
      <c r="E246" s="4">
        <f>[1]!s_dq_preclose($C$1,A246,3)</f>
        <v>38.616948012329566</v>
      </c>
      <c r="F246" s="4">
        <f t="shared" si="12"/>
        <v>42.401408917537864</v>
      </c>
      <c r="G246" s="4">
        <f t="shared" si="13"/>
        <v>34.832487107121267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27.68014516113135</v>
      </c>
      <c r="C247">
        <v>39.089808600235642</v>
      </c>
      <c r="D247" s="3" t="str">
        <f>[1]!s_dq_tradestatus($C$1,A247)</f>
        <v>交易</v>
      </c>
      <c r="E247" s="4">
        <f>[1]!s_dq_preclose($C$1,A247,3)</f>
        <v>39.227726271708249</v>
      </c>
      <c r="F247" s="4">
        <f t="shared" si="12"/>
        <v>43.072043446335663</v>
      </c>
      <c r="G247" s="4">
        <f t="shared" si="13"/>
        <v>35.383409097080843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28.46124273181583</v>
      </c>
      <c r="C248">
        <v>39.395197729924988</v>
      </c>
      <c r="D248" s="3" t="str">
        <f>[1]!s_dq_tradestatus($C$1,A248)</f>
        <v>交易</v>
      </c>
      <c r="E248" s="4">
        <f>[1]!s_dq_preclose($C$1,A248,3)</f>
        <v>39.286833845196512</v>
      </c>
      <c r="F248" s="4">
        <f t="shared" si="12"/>
        <v>43.13694356202577</v>
      </c>
      <c r="G248" s="4">
        <f t="shared" si="13"/>
        <v>35.436724128367253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28.802972918990289</v>
      </c>
      <c r="C249">
        <v>40.055232300543878</v>
      </c>
      <c r="D249" s="3" t="str">
        <f>[1]!s_dq_tradestatus($C$1,A249)</f>
        <v>交易</v>
      </c>
      <c r="E249" s="4">
        <f>[1]!s_dq_preclose($C$1,A249,3)</f>
        <v>39.887760842327147</v>
      </c>
      <c r="F249" s="4">
        <f t="shared" si="12"/>
        <v>43.796761404875213</v>
      </c>
      <c r="G249" s="4">
        <f t="shared" si="13"/>
        <v>35.978760279779088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29.43761469517143</v>
      </c>
      <c r="C250">
        <v>40.370472692481258</v>
      </c>
      <c r="D250" s="3" t="str">
        <f>[1]!s_dq_tradestatus($C$1,A250)</f>
        <v>交易</v>
      </c>
      <c r="E250" s="4">
        <f>[1]!s_dq_preclose($C$1,A250,3)</f>
        <v>40.340918905737141</v>
      </c>
      <c r="F250" s="4">
        <f t="shared" si="12"/>
        <v>44.294328958499385</v>
      </c>
      <c r="G250" s="4">
        <f t="shared" si="13"/>
        <v>36.387508852974904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29.291158900668091</v>
      </c>
      <c r="C251">
        <v>40.488687839457789</v>
      </c>
      <c r="D251" s="3" t="str">
        <f>[1]!s_dq_tradestatus($C$1,A251)</f>
        <v>交易</v>
      </c>
      <c r="E251" s="4">
        <f>[1]!s_dq_preclose($C$1,A251,3)</f>
        <v>40.537944150697996</v>
      </c>
      <c r="F251" s="4">
        <f t="shared" si="12"/>
        <v>44.510662677466406</v>
      </c>
      <c r="G251" s="4">
        <f t="shared" si="13"/>
        <v>36.565225623929592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28.26596833914471</v>
      </c>
      <c r="C252">
        <v>39.55281792589367</v>
      </c>
      <c r="D252" s="3" t="str">
        <f>[1]!s_dq_tradestatus($C$1,A252)</f>
        <v>交易</v>
      </c>
      <c r="E252" s="4">
        <f>[1]!s_dq_preclose($C$1,A252,3)</f>
        <v>39.690735597366277</v>
      </c>
      <c r="F252" s="4">
        <f t="shared" si="12"/>
        <v>43.580427685908177</v>
      </c>
      <c r="G252" s="4">
        <f t="shared" si="13"/>
        <v>35.801043508824385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28.754154320822501</v>
      </c>
      <c r="C253">
        <v>39.739991908606498</v>
      </c>
      <c r="D253" s="3" t="str">
        <f>[1]!s_dq_tradestatus($C$1,A253)</f>
        <v>交易</v>
      </c>
      <c r="E253" s="4">
        <f>[1]!s_dq_preclose($C$1,A253,3)</f>
        <v>39.739991908606498</v>
      </c>
      <c r="F253" s="4">
        <f t="shared" si="12"/>
        <v>43.634511115649936</v>
      </c>
      <c r="G253" s="4">
        <f t="shared" si="13"/>
        <v>35.845472701563061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29.24234030250031</v>
      </c>
      <c r="C254">
        <v>39.592222974885843</v>
      </c>
      <c r="D254" s="3" t="str">
        <f>[1]!s_dq_tradestatus($C$1,A254)</f>
        <v>交易</v>
      </c>
      <c r="E254" s="4">
        <f>[1]!s_dq_preclose($C$1,A254,3)</f>
        <v>39.43460277891716</v>
      </c>
      <c r="F254" s="4">
        <f t="shared" si="12"/>
        <v>43.299193851251047</v>
      </c>
      <c r="G254" s="4">
        <f t="shared" si="13"/>
        <v>35.57001170658328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30.02343787318479</v>
      </c>
      <c r="C255">
        <v>40.685713084418637</v>
      </c>
      <c r="D255" s="3" t="str">
        <f>[1]!s_dq_tradestatus($C$1,A255)</f>
        <v>交易</v>
      </c>
      <c r="E255" s="4">
        <f>[1]!s_dq_preclose($C$1,A255,3)</f>
        <v>40.321216381241051</v>
      </c>
      <c r="F255" s="4">
        <f t="shared" si="12"/>
        <v>44.27269558660268</v>
      </c>
      <c r="G255" s="4">
        <f t="shared" si="13"/>
        <v>36.369737175879429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30.316349462191472</v>
      </c>
      <c r="C256">
        <v>40.468985314961699</v>
      </c>
      <c r="D256" s="3" t="str">
        <f>[1]!s_dq_tradestatus($C$1,A256)</f>
        <v>交易</v>
      </c>
      <c r="E256" s="4">
        <f>[1]!s_dq_preclose($C$1,A256,3)</f>
        <v>40.449282790465617</v>
      </c>
      <c r="F256" s="4">
        <f t="shared" si="12"/>
        <v>44.413312503931252</v>
      </c>
      <c r="G256" s="4">
        <f t="shared" si="13"/>
        <v>36.485253076999989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29.584070489674769</v>
      </c>
      <c r="C257">
        <v>39.799099482094753</v>
      </c>
      <c r="D257" s="3" t="str">
        <f>[1]!s_dq_tradestatus($C$1,A257)</f>
        <v>交易</v>
      </c>
      <c r="E257" s="4">
        <f>[1]!s_dq_preclose($C$1,A257,3)</f>
        <v>40.734969395658865</v>
      </c>
      <c r="F257" s="4">
        <f t="shared" si="12"/>
        <v>44.726996396433435</v>
      </c>
      <c r="G257" s="4">
        <f t="shared" si="13"/>
        <v>36.742942394884295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30.267530864023691</v>
      </c>
      <c r="C258">
        <v>40.400026479225403</v>
      </c>
      <c r="D258" s="3" t="str">
        <f>[1]!s_dq_tradestatus($C$1,A258)</f>
        <v>交易</v>
      </c>
      <c r="E258" s="4">
        <f>[1]!s_dq_preclose($C$1,A258,3)</f>
        <v>39.877909580079098</v>
      </c>
      <c r="F258" s="4">
        <f t="shared" si="12"/>
        <v>43.785944718926856</v>
      </c>
      <c r="G258" s="4">
        <f t="shared" si="13"/>
        <v>35.969874441231347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32.513186379741583</v>
      </c>
      <c r="C259">
        <v>41.956525914416233</v>
      </c>
      <c r="D259" s="3" t="str">
        <f>[1]!s_dq_tradestatus($C$1,A259)</f>
        <v>交易</v>
      </c>
      <c r="E259" s="4">
        <f>[1]!s_dq_preclose($C$1,A259,3)</f>
        <v>41.473814064262115</v>
      </c>
      <c r="F259" s="4">
        <f t="shared" ref="F259:F322" si="16">E259*1.098</f>
        <v>45.538247842559805</v>
      </c>
      <c r="G259" s="4">
        <f t="shared" ref="G259:G322" si="17">E259*(1-0.098)</f>
        <v>37.409380285964431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31.439177220050421</v>
      </c>
      <c r="C260">
        <v>41.079763574340383</v>
      </c>
      <c r="D260" s="3" t="str">
        <f>[1]!s_dq_tradestatus($C$1,A260)</f>
        <v>交易</v>
      </c>
      <c r="E260" s="4">
        <f>[1]!s_dq_preclose($C$1,A260,3)</f>
        <v>41.276788819301245</v>
      </c>
      <c r="F260" s="4">
        <f t="shared" si="16"/>
        <v>45.321914123592769</v>
      </c>
      <c r="G260" s="4">
        <f t="shared" si="17"/>
        <v>37.231663515009721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31.976181799896001</v>
      </c>
      <c r="C261">
        <v>41.473814064262108</v>
      </c>
      <c r="D261" s="3" t="str">
        <f>[1]!s_dq_tradestatus($C$1,A261)</f>
        <v>交易</v>
      </c>
      <c r="E261" s="4">
        <f>[1]!s_dq_preclose($C$1,A261,3)</f>
        <v>41.601880473486666</v>
      </c>
      <c r="F261" s="4">
        <f t="shared" si="16"/>
        <v>45.678864759888363</v>
      </c>
      <c r="G261" s="4">
        <f t="shared" si="17"/>
        <v>37.524896187084977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32.415549183406021</v>
      </c>
      <c r="C262">
        <v>41.976228438912322</v>
      </c>
      <c r="D262" s="3" t="str">
        <f>[1]!s_dq_tradestatus($C$1,A262)</f>
        <v>交易</v>
      </c>
      <c r="E262" s="4">
        <f>[1]!s_dq_preclose($C$1,A262,3)</f>
        <v>41.917120865424053</v>
      </c>
      <c r="F262" s="4">
        <f t="shared" si="16"/>
        <v>46.024998710235614</v>
      </c>
      <c r="G262" s="4">
        <f t="shared" si="17"/>
        <v>37.809243020612499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33.48955834309718</v>
      </c>
      <c r="C263">
        <v>43.059867286197083</v>
      </c>
      <c r="D263" s="3" t="str">
        <f>[1]!s_dq_tradestatus($C$1,A263)</f>
        <v>交易</v>
      </c>
      <c r="E263" s="4">
        <f>[1]!s_dq_preclose($C$1,A263,3)</f>
        <v>43.355405153638372</v>
      </c>
      <c r="F263" s="4">
        <f t="shared" si="16"/>
        <v>47.604234858694937</v>
      </c>
      <c r="G263" s="4">
        <f t="shared" si="17"/>
        <v>39.106575448581815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34.026562922942773</v>
      </c>
      <c r="C264">
        <v>43.217487482165772</v>
      </c>
      <c r="D264" s="3" t="str">
        <f>[1]!s_dq_tradestatus($C$1,A264)</f>
        <v>交易</v>
      </c>
      <c r="E264" s="4">
        <f>[1]!s_dq_preclose($C$1,A264,3)</f>
        <v>43.247041268909896</v>
      </c>
      <c r="F264" s="4">
        <f t="shared" si="16"/>
        <v>47.48525131326307</v>
      </c>
      <c r="G264" s="4">
        <f t="shared" si="17"/>
        <v>39.008831224556729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33.440739744929402</v>
      </c>
      <c r="C265">
        <v>42.655965534027303</v>
      </c>
      <c r="D265" s="3" t="str">
        <f>[1]!s_dq_tradestatus($C$1,A265)</f>
        <v>交易</v>
      </c>
      <c r="E265" s="4">
        <f>[1]!s_dq_preclose($C$1,A265,3)</f>
        <v>42.261915044105571</v>
      </c>
      <c r="F265" s="4">
        <f t="shared" si="16"/>
        <v>46.40358271842792</v>
      </c>
      <c r="G265" s="4">
        <f t="shared" si="17"/>
        <v>38.120247369783229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34.270655913781667</v>
      </c>
      <c r="C266">
        <v>43.522876611855111</v>
      </c>
      <c r="D266" s="3" t="str">
        <f>[1]!s_dq_tradestatus($C$1,A266)</f>
        <v>交易</v>
      </c>
      <c r="E266" s="4">
        <f>[1]!s_dq_preclose($C$1,A266,3)</f>
        <v>43.532727874103152</v>
      </c>
      <c r="F266" s="4">
        <f t="shared" si="16"/>
        <v>47.798935205765268</v>
      </c>
      <c r="G266" s="4">
        <f t="shared" si="17"/>
        <v>39.266520542441043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34.319474511949437</v>
      </c>
      <c r="C267">
        <v>44.074547297745532</v>
      </c>
      <c r="D267" s="3" t="str">
        <f>[1]!s_dq_tradestatus($C$1,A267)</f>
        <v>交易</v>
      </c>
      <c r="E267" s="4">
        <f>[1]!s_dq_preclose($C$1,A267,3)</f>
        <v>43.897224577280753</v>
      </c>
      <c r="F267" s="4">
        <f t="shared" si="16"/>
        <v>48.199152585854272</v>
      </c>
      <c r="G267" s="4">
        <f t="shared" si="17"/>
        <v>39.595296568707241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34.563567502788352</v>
      </c>
      <c r="C268">
        <v>44.429192738675091</v>
      </c>
      <c r="D268" s="3" t="str">
        <f>[1]!s_dq_tradestatus($C$1,A268)</f>
        <v>交易</v>
      </c>
      <c r="E268" s="4">
        <f>[1]!s_dq_preclose($C$1,A268,3)</f>
        <v>44.330680116194657</v>
      </c>
      <c r="F268" s="4">
        <f t="shared" si="16"/>
        <v>48.675086767581739</v>
      </c>
      <c r="G268" s="4">
        <f t="shared" si="17"/>
        <v>39.986273464807581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34.173018717446112</v>
      </c>
      <c r="C269">
        <v>43.828265741544449</v>
      </c>
      <c r="D269" s="3" t="str">
        <f>[1]!s_dq_tradestatus($C$1,A269)</f>
        <v>交易</v>
      </c>
      <c r="E269" s="4">
        <f>[1]!s_dq_preclose($C$1,A269,3)</f>
        <v>43.887373315032704</v>
      </c>
      <c r="F269" s="4">
        <f t="shared" si="16"/>
        <v>48.188335899905915</v>
      </c>
      <c r="G269" s="4">
        <f t="shared" si="17"/>
        <v>39.5864107301595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36.56513002766733</v>
      </c>
      <c r="C270">
        <v>46.596470433244598</v>
      </c>
      <c r="D270" s="3" t="str">
        <f>[1]!s_dq_tradestatus($C$1,A270)</f>
        <v>交易</v>
      </c>
      <c r="E270" s="4">
        <f>[1]!s_dq_preclose($C$1,A270,3)</f>
        <v>45.118781096038113</v>
      </c>
      <c r="F270" s="4">
        <f t="shared" si="16"/>
        <v>49.540421643449854</v>
      </c>
      <c r="G270" s="4">
        <f t="shared" si="17"/>
        <v>40.697140548626379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38.859604141552992</v>
      </c>
      <c r="C271">
        <v>51.118199805096459</v>
      </c>
      <c r="D271" s="3" t="str">
        <f>[1]!s_dq_tradestatus($C$1,A271)</f>
        <v>交易</v>
      </c>
      <c r="E271" s="4">
        <f>[1]!s_dq_preclose($C$1,A271,3)</f>
        <v>49.630659205641926</v>
      </c>
      <c r="F271" s="4">
        <f t="shared" si="16"/>
        <v>54.494463807794837</v>
      </c>
      <c r="G271" s="4">
        <f t="shared" si="17"/>
        <v>44.766854603489016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39.006059936056339</v>
      </c>
      <c r="C272">
        <v>49.256311240216277</v>
      </c>
      <c r="D272" s="3" t="str">
        <f>[1]!s_dq_tradestatus($C$1,A272)</f>
        <v>交易</v>
      </c>
      <c r="E272" s="4">
        <f>[1]!s_dq_preclose($C$1,A272,3)</f>
        <v>49.758725614866485</v>
      </c>
      <c r="F272" s="4">
        <f t="shared" si="16"/>
        <v>54.635080725123402</v>
      </c>
      <c r="G272" s="4">
        <f t="shared" si="17"/>
        <v>44.882370504609568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38.12732516903629</v>
      </c>
      <c r="C273">
        <v>50.438462709981479</v>
      </c>
      <c r="D273" s="3" t="str">
        <f>[1]!s_dq_tradestatus($C$1,A273)</f>
        <v>交易</v>
      </c>
      <c r="E273" s="4">
        <f>[1]!s_dq_preclose($C$1,A273,3)</f>
        <v>50.458165234477562</v>
      </c>
      <c r="F273" s="4">
        <f t="shared" si="16"/>
        <v>55.403065427456369</v>
      </c>
      <c r="G273" s="4">
        <f t="shared" si="17"/>
        <v>45.513265041498762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37.687957785526272</v>
      </c>
      <c r="C274">
        <v>50.24143746502061</v>
      </c>
      <c r="D274" s="3" t="str">
        <f>[1]!s_dq_tradestatus($C$1,A274)</f>
        <v>交易</v>
      </c>
      <c r="E274" s="4">
        <f>[1]!s_dq_preclose($C$1,A274,3)</f>
        <v>49.413931436184974</v>
      </c>
      <c r="F274" s="4">
        <f t="shared" si="16"/>
        <v>54.256496716931103</v>
      </c>
      <c r="G274" s="4">
        <f t="shared" si="17"/>
        <v>44.571366155438845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39.884794703076381</v>
      </c>
      <c r="C275">
        <v>52.359458848349909</v>
      </c>
      <c r="D275" s="3" t="str">
        <f>[1]!s_dq_tradestatus($C$1,A275)</f>
        <v>交易</v>
      </c>
      <c r="E275" s="4">
        <f>[1]!s_dq_preclose($C$1,A275,3)</f>
        <v>51.551655344010356</v>
      </c>
      <c r="F275" s="4">
        <f t="shared" si="16"/>
        <v>56.603717567723379</v>
      </c>
      <c r="G275" s="4">
        <f t="shared" si="17"/>
        <v>46.499593120297341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39.933613301244158</v>
      </c>
      <c r="C276">
        <v>52.517079044318614</v>
      </c>
      <c r="D276" s="3" t="str">
        <f>[1]!s_dq_tradestatus($C$1,A276)</f>
        <v>交易</v>
      </c>
      <c r="E276" s="4">
        <f>[1]!s_dq_preclose($C$1,A276,3)</f>
        <v>52.999790894472717</v>
      </c>
      <c r="F276" s="4">
        <f t="shared" si="16"/>
        <v>58.193770402131051</v>
      </c>
      <c r="G276" s="4">
        <f t="shared" si="17"/>
        <v>47.805811386814391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38.908422739720777</v>
      </c>
      <c r="C277">
        <v>52.70425302703142</v>
      </c>
      <c r="D277" s="3" t="str">
        <f>[1]!s_dq_tradestatus($C$1,A277)</f>
        <v>交易</v>
      </c>
      <c r="E277" s="4">
        <f>[1]!s_dq_preclose($C$1,A277,3)</f>
        <v>53.196816139433587</v>
      </c>
      <c r="F277" s="4">
        <f t="shared" si="16"/>
        <v>58.41010412109808</v>
      </c>
      <c r="G277" s="4">
        <f t="shared" si="17"/>
        <v>47.983528157769094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38.371418159875191</v>
      </c>
      <c r="C278">
        <v>53.186964877185552</v>
      </c>
      <c r="D278" s="3" t="str">
        <f>[1]!s_dq_tradestatus($C$1,A278)</f>
        <v>交易</v>
      </c>
      <c r="E278" s="4">
        <f>[1]!s_dq_preclose($C$1,A278,3)</f>
        <v>53.28547749966598</v>
      </c>
      <c r="F278" s="4">
        <f t="shared" si="16"/>
        <v>58.507454294633249</v>
      </c>
      <c r="G278" s="4">
        <f t="shared" si="17"/>
        <v>48.063500704698718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36.906860214841792</v>
      </c>
      <c r="C279">
        <v>49.502592796417368</v>
      </c>
      <c r="D279" s="3" t="str">
        <f>[1]!s_dq_tradestatus($C$1,A279)</f>
        <v>交易</v>
      </c>
      <c r="E279" s="4">
        <f>[1]!s_dq_preclose($C$1,A279,3)</f>
        <v>51.669870490986881</v>
      </c>
      <c r="F279" s="4">
        <f t="shared" si="16"/>
        <v>56.733517799103602</v>
      </c>
      <c r="G279" s="4">
        <f t="shared" si="17"/>
        <v>46.606223182870167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35.832851055150627</v>
      </c>
      <c r="C280">
        <v>48.024903459210883</v>
      </c>
      <c r="D280" s="3" t="str">
        <f>[1]!s_dq_tradestatus($C$1,A280)</f>
        <v>交易</v>
      </c>
      <c r="E280" s="4">
        <f>[1]!s_dq_preclose($C$1,A280,3)</f>
        <v>48.418953949132607</v>
      </c>
      <c r="F280" s="4">
        <f t="shared" si="16"/>
        <v>53.164011436147604</v>
      </c>
      <c r="G280" s="4">
        <f t="shared" si="17"/>
        <v>43.673896462117611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37.687957785526272</v>
      </c>
      <c r="C281">
        <v>49.926197073083223</v>
      </c>
      <c r="D281" s="3" t="str">
        <f>[1]!s_dq_tradestatus($C$1,A281)</f>
        <v>交易</v>
      </c>
      <c r="E281" s="4">
        <f>[1]!s_dq_preclose($C$1,A281,3)</f>
        <v>49.118393568743677</v>
      </c>
      <c r="F281" s="4">
        <f t="shared" si="16"/>
        <v>53.931996138480564</v>
      </c>
      <c r="G281" s="4">
        <f t="shared" si="17"/>
        <v>44.304790999006798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37.443864794687372</v>
      </c>
      <c r="C282">
        <v>50.635487954942327</v>
      </c>
      <c r="D282" s="3" t="str">
        <f>[1]!s_dq_tradestatus($C$1,A282)</f>
        <v>交易</v>
      </c>
      <c r="E282" s="4">
        <f>[1]!s_dq_preclose($C$1,A282,3)</f>
        <v>49.768576877114533</v>
      </c>
      <c r="F282" s="4">
        <f t="shared" si="16"/>
        <v>54.645897411071765</v>
      </c>
      <c r="G282" s="4">
        <f t="shared" si="17"/>
        <v>44.891256343157309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36.809223018506231</v>
      </c>
      <c r="C283">
        <v>48.793301914558249</v>
      </c>
      <c r="D283" s="3" t="str">
        <f>[1]!s_dq_tradestatus($C$1,A283)</f>
        <v>交易</v>
      </c>
      <c r="E283" s="4">
        <f>[1]!s_dq_preclose($C$1,A283,3)</f>
        <v>49.078988519751505</v>
      </c>
      <c r="F283" s="4">
        <f t="shared" si="16"/>
        <v>53.888729394687154</v>
      </c>
      <c r="G283" s="4">
        <f t="shared" si="17"/>
        <v>44.269247644815856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36.321037036828443</v>
      </c>
      <c r="C284">
        <v>49.561700369905623</v>
      </c>
      <c r="D284" s="3" t="str">
        <f>[1]!s_dq_tradestatus($C$1,A284)</f>
        <v>交易</v>
      </c>
      <c r="E284" s="4">
        <f>[1]!s_dq_preclose($C$1,A284,3)</f>
        <v>49.256311240216284</v>
      </c>
      <c r="F284" s="4">
        <f t="shared" si="16"/>
        <v>54.083429741757485</v>
      </c>
      <c r="G284" s="4">
        <f t="shared" si="17"/>
        <v>44.429192738675091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37.541501991022933</v>
      </c>
      <c r="C285">
        <v>50.822661937655162</v>
      </c>
      <c r="D285" s="3" t="str">
        <f>[1]!s_dq_tradestatus($C$1,A285)</f>
        <v>交易</v>
      </c>
      <c r="E285" s="4">
        <f>[1]!s_dq_preclose($C$1,A285,3)</f>
        <v>50.487719021221693</v>
      </c>
      <c r="F285" s="4">
        <f t="shared" si="16"/>
        <v>55.435515485301423</v>
      </c>
      <c r="G285" s="4">
        <f t="shared" si="17"/>
        <v>45.539922557141971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38.029687972700742</v>
      </c>
      <c r="C286">
        <v>52.211689914629261</v>
      </c>
      <c r="D286" s="3" t="str">
        <f>[1]!s_dq_tradestatus($C$1,A286)</f>
        <v>交易</v>
      </c>
      <c r="E286" s="4">
        <f>[1]!s_dq_preclose($C$1,A286,3)</f>
        <v>51.817639424707529</v>
      </c>
      <c r="F286" s="4">
        <f t="shared" si="16"/>
        <v>56.895768088328872</v>
      </c>
      <c r="G286" s="4">
        <f t="shared" si="17"/>
        <v>46.739510761086194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37.443864794687372</v>
      </c>
      <c r="C287">
        <v>50.468016496725603</v>
      </c>
      <c r="D287" s="3" t="str">
        <f>[1]!s_dq_tradestatus($C$1,A287)</f>
        <v>交易</v>
      </c>
      <c r="E287" s="4">
        <f>[1]!s_dq_preclose($C$1,A287,3)</f>
        <v>51.30537378780928</v>
      </c>
      <c r="F287" s="4">
        <f t="shared" si="16"/>
        <v>56.333300419014591</v>
      </c>
      <c r="G287" s="4">
        <f t="shared" si="17"/>
        <v>46.277447156603969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37.785594981861827</v>
      </c>
      <c r="C288">
        <v>52.605740404550993</v>
      </c>
      <c r="D288" s="3" t="str">
        <f>[1]!s_dq_tradestatus($C$1,A288)</f>
        <v>交易</v>
      </c>
      <c r="E288" s="4">
        <f>[1]!s_dq_preclose($C$1,A288,3)</f>
        <v>51.522101557266232</v>
      </c>
      <c r="F288" s="4">
        <f t="shared" si="16"/>
        <v>56.571267509878325</v>
      </c>
      <c r="G288" s="4">
        <f t="shared" si="17"/>
        <v>46.47293560465414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40.470617881089737</v>
      </c>
      <c r="C289">
        <v>54.418372658190947</v>
      </c>
      <c r="D289" s="3" t="str">
        <f>[1]!s_dq_tradestatus($C$1,A289)</f>
        <v>交易</v>
      </c>
      <c r="E289" s="4">
        <f>[1]!s_dq_preclose($C$1,A289,3)</f>
        <v>54.398670133694864</v>
      </c>
      <c r="F289" s="4">
        <f t="shared" si="16"/>
        <v>59.729739806796964</v>
      </c>
      <c r="G289" s="4">
        <f t="shared" si="17"/>
        <v>49.067600460592772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38.176143767204067</v>
      </c>
      <c r="C290">
        <v>53.630271678347484</v>
      </c>
      <c r="D290" s="3" t="str">
        <f>[1]!s_dq_tradestatus($C$1,A290)</f>
        <v>交易</v>
      </c>
      <c r="E290" s="4">
        <f>[1]!s_dq_preclose($C$1,A290,3)</f>
        <v>54.723761787880285</v>
      </c>
      <c r="F290" s="4">
        <f t="shared" si="16"/>
        <v>60.086690443092557</v>
      </c>
      <c r="G290" s="4">
        <f t="shared" si="17"/>
        <v>49.36083313266802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38.078506570868512</v>
      </c>
      <c r="C291">
        <v>51.669870490986881</v>
      </c>
      <c r="D291" s="3" t="str">
        <f>[1]!s_dq_tradestatus($C$1,A291)</f>
        <v>交易</v>
      </c>
      <c r="E291" s="4">
        <f>[1]!s_dq_preclose($C$1,A291,3)</f>
        <v>51.177307378584722</v>
      </c>
      <c r="F291" s="4">
        <f t="shared" si="16"/>
        <v>56.192683501686027</v>
      </c>
      <c r="G291" s="4">
        <f t="shared" si="17"/>
        <v>46.161931255483417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38.078506570868512</v>
      </c>
      <c r="C292">
        <v>50.655190479438417</v>
      </c>
      <c r="D292" s="3" t="str">
        <f>[1]!s_dq_tradestatus($C$1,A292)</f>
        <v>交易</v>
      </c>
      <c r="E292" s="4">
        <f>[1]!s_dq_preclose($C$1,A292,3)</f>
        <v>50.330098825253003</v>
      </c>
      <c r="F292" s="4">
        <f t="shared" si="16"/>
        <v>55.262448510127804</v>
      </c>
      <c r="G292" s="4">
        <f t="shared" si="17"/>
        <v>45.39774914037821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38.566692552546307</v>
      </c>
      <c r="C293">
        <v>50.24143746502061</v>
      </c>
      <c r="D293" s="3" t="str">
        <f>[1]!s_dq_tradestatus($C$1,A293)</f>
        <v>交易</v>
      </c>
      <c r="E293" s="4">
        <f>[1]!s_dq_preclose($C$1,A293,3)</f>
        <v>51.049240969360156</v>
      </c>
      <c r="F293" s="4">
        <f t="shared" si="16"/>
        <v>56.052066584357455</v>
      </c>
      <c r="G293" s="4">
        <f t="shared" si="17"/>
        <v>46.046415354362864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38.029687972700742</v>
      </c>
      <c r="C294">
        <v>50.24143746502061</v>
      </c>
      <c r="D294" s="3" t="str">
        <f>[1]!s_dq_tradestatus($C$1,A294)</f>
        <v>交易</v>
      </c>
      <c r="E294" s="4">
        <f>[1]!s_dq_preclose($C$1,A294,3)</f>
        <v>50.044412220059741</v>
      </c>
      <c r="F294" s="4">
        <f t="shared" si="16"/>
        <v>54.948764617625599</v>
      </c>
      <c r="G294" s="4">
        <f t="shared" si="17"/>
        <v>45.140059822493889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39.933613301244158</v>
      </c>
      <c r="C295">
        <v>53.994768381525091</v>
      </c>
      <c r="D295" s="3" t="str">
        <f>[1]!s_dq_tradestatus($C$1,A295)</f>
        <v>交易</v>
      </c>
      <c r="E295" s="4">
        <f>[1]!s_dq_preclose($C$1,A295,3)</f>
        <v>52.891427009744241</v>
      </c>
      <c r="F295" s="4">
        <f t="shared" si="16"/>
        <v>58.074786856699184</v>
      </c>
      <c r="G295" s="4">
        <f t="shared" si="17"/>
        <v>47.708067162789305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40.128887693915281</v>
      </c>
      <c r="C296">
        <v>55.157217326794203</v>
      </c>
      <c r="D296" s="3" t="str">
        <f>[1]!s_dq_tradestatus($C$1,A296)</f>
        <v>交易</v>
      </c>
      <c r="E296" s="4">
        <f>[1]!s_dq_preclose($C$1,A296,3)</f>
        <v>54.82227441036072</v>
      </c>
      <c r="F296" s="4">
        <f t="shared" si="16"/>
        <v>60.194857302576075</v>
      </c>
      <c r="G296" s="4">
        <f t="shared" si="17"/>
        <v>49.449691518145372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40.226524890250843</v>
      </c>
      <c r="C297">
        <v>54.477480231679209</v>
      </c>
      <c r="D297" s="3" t="str">
        <f>[1]!s_dq_tradestatus($C$1,A297)</f>
        <v>交易</v>
      </c>
      <c r="E297" s="4">
        <f>[1]!s_dq_preclose($C$1,A297,3)</f>
        <v>55.009448393073548</v>
      </c>
      <c r="F297" s="4">
        <f t="shared" si="16"/>
        <v>60.400374335594762</v>
      </c>
      <c r="G297" s="4">
        <f t="shared" si="17"/>
        <v>49.618522450552341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41.154078255438662</v>
      </c>
      <c r="C298">
        <v>57.334346283611758</v>
      </c>
      <c r="D298" s="3" t="str">
        <f>[1]!s_dq_tradestatus($C$1,A298)</f>
        <v>交易</v>
      </c>
      <c r="E298" s="4">
        <f>[1]!s_dq_preclose($C$1,A298,3)</f>
        <v>56.260558698575039</v>
      </c>
      <c r="F298" s="4">
        <f t="shared" si="16"/>
        <v>61.774093451035398</v>
      </c>
      <c r="G298" s="4">
        <f t="shared" si="17"/>
        <v>50.747023946114687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42.71627339680763</v>
      </c>
      <c r="C299">
        <v>58.240662410431732</v>
      </c>
      <c r="D299" s="3" t="str">
        <f>[1]!s_dq_tradestatus($C$1,A299)</f>
        <v>交易</v>
      </c>
      <c r="E299" s="4">
        <f>[1]!s_dq_preclose($C$1,A299,3)</f>
        <v>58.23081114818369</v>
      </c>
      <c r="F299" s="4">
        <f t="shared" si="16"/>
        <v>63.937430640705699</v>
      </c>
      <c r="G299" s="4">
        <f t="shared" si="17"/>
        <v>52.524191655661689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43.350915172988771</v>
      </c>
      <c r="C300">
        <v>58.220959885935649</v>
      </c>
      <c r="D300" s="3" t="str">
        <f>[1]!s_dq_tradestatus($C$1,A300)</f>
        <v>交易</v>
      </c>
      <c r="E300" s="4">
        <f>[1]!s_dq_preclose($C$1,A300,3)</f>
        <v>59.10757348825954</v>
      </c>
      <c r="F300" s="4">
        <f t="shared" si="16"/>
        <v>64.900115690108976</v>
      </c>
      <c r="G300" s="4">
        <f t="shared" si="17"/>
        <v>53.315031286410104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43.155640780317647</v>
      </c>
      <c r="C301">
        <v>57.610181626556958</v>
      </c>
      <c r="D301" s="3" t="str">
        <f>[1]!s_dq_tradestatus($C$1,A301)</f>
        <v>交易</v>
      </c>
      <c r="E301" s="4">
        <f>[1]!s_dq_preclose($C$1,A301,3)</f>
        <v>57.945124542990435</v>
      </c>
      <c r="F301" s="4">
        <f t="shared" si="16"/>
        <v>63.623746748203502</v>
      </c>
      <c r="G301" s="4">
        <f t="shared" si="17"/>
        <v>52.266502337777375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43.399733771156548</v>
      </c>
      <c r="C302">
        <v>57.826909396013917</v>
      </c>
      <c r="D302" s="3" t="str">
        <f>[1]!s_dq_tradestatus($C$1,A302)</f>
        <v>交易</v>
      </c>
      <c r="E302" s="4">
        <f>[1]!s_dq_preclose($C$1,A302,3)</f>
        <v>57.748099298029565</v>
      </c>
      <c r="F302" s="4">
        <f t="shared" si="16"/>
        <v>63.407413029236466</v>
      </c>
      <c r="G302" s="4">
        <f t="shared" si="17"/>
        <v>52.088785566822672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41.983994424290927</v>
      </c>
      <c r="C303">
        <v>57.679140462293262</v>
      </c>
      <c r="D303" s="3" t="str">
        <f>[1]!s_dq_tradestatus($C$1,A303)</f>
        <v>交易</v>
      </c>
      <c r="E303" s="4">
        <f>[1]!s_dq_preclose($C$1,A303,3)</f>
        <v>57.659437937797179</v>
      </c>
      <c r="F303" s="4">
        <f t="shared" si="16"/>
        <v>63.310062855701311</v>
      </c>
      <c r="G303" s="4">
        <f t="shared" si="17"/>
        <v>52.008813019893054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42.813910593143191</v>
      </c>
      <c r="C304">
        <v>57.748099298029572</v>
      </c>
      <c r="D304" s="3" t="str">
        <f>[1]!s_dq_tradestatus($C$1,A304)</f>
        <v>交易</v>
      </c>
      <c r="E304" s="4">
        <f>[1]!s_dq_preclose($C$1,A304,3)</f>
        <v>56.339368796559384</v>
      </c>
      <c r="F304" s="4">
        <f t="shared" si="16"/>
        <v>61.860626938622211</v>
      </c>
      <c r="G304" s="4">
        <f t="shared" si="17"/>
        <v>50.818110654496564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43.790282556498788</v>
      </c>
      <c r="C305">
        <v>58.417985130896511</v>
      </c>
      <c r="D305" s="3" t="str">
        <f>[1]!s_dq_tradestatus($C$1,A305)</f>
        <v>交易</v>
      </c>
      <c r="E305" s="4">
        <f>[1]!s_dq_preclose($C$1,A305,3)</f>
        <v>58.812035620818243</v>
      </c>
      <c r="F305" s="4">
        <f t="shared" si="16"/>
        <v>64.575615111658436</v>
      </c>
      <c r="G305" s="4">
        <f t="shared" si="17"/>
        <v>53.048456129978057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44.766654519854399</v>
      </c>
      <c r="C306">
        <v>60.634519136706238</v>
      </c>
      <c r="D306" s="3" t="str">
        <f>[1]!s_dq_tradestatus($C$1,A306)</f>
        <v>交易</v>
      </c>
      <c r="E306" s="4">
        <f>[1]!s_dq_preclose($C$1,A306,3)</f>
        <v>61.038420888876018</v>
      </c>
      <c r="F306" s="4">
        <f t="shared" si="16"/>
        <v>67.020186135985867</v>
      </c>
      <c r="G306" s="4">
        <f t="shared" si="17"/>
        <v>55.05665564176617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45.498933492371101</v>
      </c>
      <c r="C307">
        <v>61.097528462364281</v>
      </c>
      <c r="D307" s="3" t="str">
        <f>[1]!s_dq_tradestatus($C$1,A307)</f>
        <v>交易</v>
      </c>
      <c r="E307" s="4">
        <f>[1]!s_dq_preclose($C$1,A307,3)</f>
        <v>61.353661280813405</v>
      </c>
      <c r="F307" s="4">
        <f t="shared" si="16"/>
        <v>67.366320086333118</v>
      </c>
      <c r="G307" s="4">
        <f t="shared" si="17"/>
        <v>55.341002475293692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44.034375547337703</v>
      </c>
      <c r="C308">
        <v>60.358683793761038</v>
      </c>
      <c r="D308" s="3" t="str">
        <f>[1]!s_dq_tradestatus($C$1,A308)</f>
        <v>交易</v>
      </c>
      <c r="E308" s="4">
        <f>[1]!s_dq_preclose($C$1,A308,3)</f>
        <v>61.077825937868191</v>
      </c>
      <c r="F308" s="4">
        <f t="shared" si="16"/>
        <v>67.063452879779277</v>
      </c>
      <c r="G308" s="4">
        <f t="shared" si="17"/>
        <v>55.092198995957112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45.2548405015322</v>
      </c>
      <c r="C309">
        <v>60.585262825466017</v>
      </c>
      <c r="D309" s="3" t="str">
        <f>[1]!s_dq_tradestatus($C$1,A309)</f>
        <v>交易</v>
      </c>
      <c r="E309" s="4">
        <f>[1]!s_dq_preclose($C$1,A309,3)</f>
        <v>60.122253499807996</v>
      </c>
      <c r="F309" s="4">
        <f t="shared" si="16"/>
        <v>66.01423434278918</v>
      </c>
      <c r="G309" s="4">
        <f t="shared" si="17"/>
        <v>54.230272656826813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44.034375547337703</v>
      </c>
      <c r="C310">
        <v>59.412962617948892</v>
      </c>
      <c r="D310" s="3" t="str">
        <f>[1]!s_dq_tradestatus($C$1,A310)</f>
        <v>交易</v>
      </c>
      <c r="E310" s="4">
        <f>[1]!s_dq_preclose($C$1,A310,3)</f>
        <v>59.905525730351044</v>
      </c>
      <c r="F310" s="4">
        <f t="shared" si="16"/>
        <v>65.776267251925447</v>
      </c>
      <c r="G310" s="4">
        <f t="shared" si="17"/>
        <v>54.034784208776642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42.618636200472068</v>
      </c>
      <c r="C311">
        <v>58.40813386864847</v>
      </c>
      <c r="D311" s="3" t="str">
        <f>[1]!s_dq_tradestatus($C$1,A311)</f>
        <v>交易</v>
      </c>
      <c r="E311" s="4">
        <f>[1]!s_dq_preclose($C$1,A311,3)</f>
        <v>58.969655816786933</v>
      </c>
      <c r="F311" s="4">
        <f t="shared" si="16"/>
        <v>64.748682086832062</v>
      </c>
      <c r="G311" s="4">
        <f t="shared" si="17"/>
        <v>53.190629546741818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44.424924332679943</v>
      </c>
      <c r="C312">
        <v>58.319472508416077</v>
      </c>
      <c r="D312" s="3" t="str">
        <f>[1]!s_dq_tradestatus($C$1,A312)</f>
        <v>交易</v>
      </c>
      <c r="E312" s="4">
        <f>[1]!s_dq_preclose($C$1,A312,3)</f>
        <v>58.220959885935649</v>
      </c>
      <c r="F312" s="4">
        <f t="shared" si="16"/>
        <v>63.92661395475735</v>
      </c>
      <c r="G312" s="4">
        <f t="shared" si="17"/>
        <v>52.515305817113955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41.886357227955372</v>
      </c>
      <c r="C313">
        <v>57.137321038650889</v>
      </c>
      <c r="D313" s="3" t="str">
        <f>[1]!s_dq_tradestatus($C$1,A313)</f>
        <v>交易</v>
      </c>
      <c r="E313" s="4">
        <f>[1]!s_dq_preclose($C$1,A313,3)</f>
        <v>57.225982398883282</v>
      </c>
      <c r="F313" s="4">
        <f t="shared" si="16"/>
        <v>62.834128673973851</v>
      </c>
      <c r="G313" s="4">
        <f t="shared" si="17"/>
        <v>51.617836123792721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41.007622460935323</v>
      </c>
      <c r="C314">
        <v>53.837148185556387</v>
      </c>
      <c r="D314" s="3" t="str">
        <f>[1]!s_dq_tradestatus($C$1,A314)</f>
        <v>交易</v>
      </c>
      <c r="E314" s="4">
        <f>[1]!s_dq_preclose($C$1,A314,3)</f>
        <v>56.595501615008509</v>
      </c>
      <c r="F314" s="4">
        <f t="shared" si="16"/>
        <v>62.141860773279348</v>
      </c>
      <c r="G314" s="4">
        <f t="shared" si="17"/>
        <v>51.049142456737677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39.884794703076381</v>
      </c>
      <c r="C315">
        <v>52.113177292148833</v>
      </c>
      <c r="D315" s="3" t="str">
        <f>[1]!s_dq_tradestatus($C$1,A315)</f>
        <v>交易</v>
      </c>
      <c r="E315" s="4">
        <f>[1]!s_dq_preclose($C$1,A315,3)</f>
        <v>51.600911655250577</v>
      </c>
      <c r="F315" s="4">
        <f t="shared" si="16"/>
        <v>56.657800997465138</v>
      </c>
      <c r="G315" s="4">
        <f t="shared" si="17"/>
        <v>46.544022313036024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38.420236758042982</v>
      </c>
      <c r="C316">
        <v>50.24143746502061</v>
      </c>
      <c r="D316" s="3" t="str">
        <f>[1]!s_dq_tradestatus($C$1,A316)</f>
        <v>交易</v>
      </c>
      <c r="E316" s="4">
        <f>[1]!s_dq_preclose($C$1,A316,3)</f>
        <v>51.344778836801453</v>
      </c>
      <c r="F316" s="4">
        <f t="shared" si="16"/>
        <v>56.376567162808001</v>
      </c>
      <c r="G316" s="4">
        <f t="shared" si="17"/>
        <v>46.312990510794911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37.785594981861827</v>
      </c>
      <c r="C317">
        <v>49.748874352618436</v>
      </c>
      <c r="D317" s="3" t="str">
        <f>[1]!s_dq_tradestatus($C$1,A317)</f>
        <v>交易</v>
      </c>
      <c r="E317" s="4">
        <f>[1]!s_dq_preclose($C$1,A317,3)</f>
        <v>50.389206398741258</v>
      </c>
      <c r="F317" s="4">
        <f t="shared" si="16"/>
        <v>55.327348625817905</v>
      </c>
      <c r="G317" s="4">
        <f t="shared" si="17"/>
        <v>45.451064171664619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37.102134607512909</v>
      </c>
      <c r="C318">
        <v>50.142924842540182</v>
      </c>
      <c r="D318" s="3" t="str">
        <f>[1]!s_dq_tradestatus($C$1,A318)</f>
        <v>交易</v>
      </c>
      <c r="E318" s="4">
        <f>[1]!s_dq_preclose($C$1,A318,3)</f>
        <v>49.207054928976071</v>
      </c>
      <c r="F318" s="4">
        <f t="shared" si="16"/>
        <v>54.029346312015733</v>
      </c>
      <c r="G318" s="4">
        <f t="shared" si="17"/>
        <v>44.384763545936416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36.125762644157312</v>
      </c>
      <c r="C319">
        <v>50.034560957811699</v>
      </c>
      <c r="D319" s="3" t="str">
        <f>[1]!s_dq_tradestatus($C$1,A319)</f>
        <v>交易</v>
      </c>
      <c r="E319" s="4">
        <f>[1]!s_dq_preclose($C$1,A319,3)</f>
        <v>50.41876018548539</v>
      </c>
      <c r="F319" s="4">
        <f t="shared" si="16"/>
        <v>55.359798683662959</v>
      </c>
      <c r="G319" s="4">
        <f t="shared" si="17"/>
        <v>45.47772168730782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36.906860214841792</v>
      </c>
      <c r="C320">
        <v>50.536975332461907</v>
      </c>
      <c r="D320" s="3" t="str">
        <f>[1]!s_dq_tradestatus($C$1,A320)</f>
        <v>交易</v>
      </c>
      <c r="E320" s="4">
        <f>[1]!s_dq_preclose($C$1,A320,3)</f>
        <v>50.103519793548003</v>
      </c>
      <c r="F320" s="4">
        <f t="shared" si="16"/>
        <v>55.013664733315714</v>
      </c>
      <c r="G320" s="4">
        <f t="shared" si="17"/>
        <v>45.193374853780298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37.492683392855149</v>
      </c>
      <c r="C321">
        <v>51.226563689824943</v>
      </c>
      <c r="D321" s="3" t="str">
        <f>[1]!s_dq_tradestatus($C$1,A321)</f>
        <v>交易</v>
      </c>
      <c r="E321" s="4">
        <f>[1]!s_dq_preclose($C$1,A321,3)</f>
        <v>51.571357868506446</v>
      </c>
      <c r="F321" s="4">
        <f t="shared" si="16"/>
        <v>56.625350939620084</v>
      </c>
      <c r="G321" s="4">
        <f t="shared" si="17"/>
        <v>46.517364797392815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37.443864794687372</v>
      </c>
      <c r="C322">
        <v>51.32507631230537</v>
      </c>
      <c r="D322" s="3" t="str">
        <f>[1]!s_dq_tradestatus($C$1,A322)</f>
        <v>交易</v>
      </c>
      <c r="E322" s="4">
        <f>[1]!s_dq_preclose($C$1,A322,3)</f>
        <v>51.147753591840591</v>
      </c>
      <c r="F322" s="4">
        <f t="shared" si="16"/>
        <v>56.160233443840973</v>
      </c>
      <c r="G322" s="4">
        <f t="shared" si="17"/>
        <v>46.135273739840216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35.637576662479511</v>
      </c>
      <c r="C323">
        <v>48.271185015411959</v>
      </c>
      <c r="D323" s="3" t="str">
        <f>[1]!s_dq_tradestatus($C$1,A323)</f>
        <v>交易</v>
      </c>
      <c r="E323" s="4">
        <f>[1]!s_dq_preclose($C$1,A323,3)</f>
        <v>49.118393568743677</v>
      </c>
      <c r="F323" s="4">
        <f t="shared" ref="F323:F386" si="20">E323*1.098</f>
        <v>53.931996138480564</v>
      </c>
      <c r="G323" s="4">
        <f t="shared" ref="G323:G386" si="21">E323*(1-0.098)</f>
        <v>44.304790999006798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35.539939466143949</v>
      </c>
      <c r="C324">
        <v>48.576574145101297</v>
      </c>
      <c r="D324" s="3" t="str">
        <f>[1]!s_dq_tradestatus($C$1,A324)</f>
        <v>交易</v>
      </c>
      <c r="E324" s="4">
        <f>[1]!s_dq_preclose($C$1,A324,3)</f>
        <v>48.576574145101297</v>
      </c>
      <c r="F324" s="4">
        <f t="shared" si="20"/>
        <v>53.33707841132123</v>
      </c>
      <c r="G324" s="4">
        <f t="shared" si="21"/>
        <v>43.816069878881372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35.686395260647288</v>
      </c>
      <c r="C325">
        <v>49.394228911688892</v>
      </c>
      <c r="D325" s="3" t="str">
        <f>[1]!s_dq_tradestatus($C$1,A325)</f>
        <v>交易</v>
      </c>
      <c r="E325" s="4">
        <f>[1]!s_dq_preclose($C$1,A325,3)</f>
        <v>49.492741534169326</v>
      </c>
      <c r="F325" s="4">
        <f t="shared" si="20"/>
        <v>54.343030204517923</v>
      </c>
      <c r="G325" s="4">
        <f t="shared" si="21"/>
        <v>44.642452863820736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34.954116288130592</v>
      </c>
      <c r="C326">
        <v>49.15779861773585</v>
      </c>
      <c r="D326" s="3" t="str">
        <f>[1]!s_dq_tradestatus($C$1,A326)</f>
        <v>交易</v>
      </c>
      <c r="E326" s="4">
        <f>[1]!s_dq_preclose($C$1,A326,3)</f>
        <v>49.276013764712374</v>
      </c>
      <c r="F326" s="4">
        <f t="shared" si="20"/>
        <v>54.10506311365419</v>
      </c>
      <c r="G326" s="4">
        <f t="shared" si="21"/>
        <v>44.446964415770566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34.661204699123907</v>
      </c>
      <c r="C327">
        <v>48.763748127814118</v>
      </c>
      <c r="D327" s="3" t="str">
        <f>[1]!s_dq_tradestatus($C$1,A327)</f>
        <v>交易</v>
      </c>
      <c r="E327" s="4">
        <f>[1]!s_dq_preclose($C$1,A327,3)</f>
        <v>48.665235505333683</v>
      </c>
      <c r="F327" s="4">
        <f t="shared" si="20"/>
        <v>53.434428584856391</v>
      </c>
      <c r="G327" s="4">
        <f t="shared" si="21"/>
        <v>43.896042425810982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34.465930306452783</v>
      </c>
      <c r="C328">
        <v>49.177501142231939</v>
      </c>
      <c r="D328" s="3" t="str">
        <f>[1]!s_dq_tradestatus($C$1,A328)</f>
        <v>交易</v>
      </c>
      <c r="E328" s="4">
        <f>[1]!s_dq_preclose($C$1,A328,3)</f>
        <v>49.098691044247595</v>
      </c>
      <c r="F328" s="4">
        <f t="shared" si="20"/>
        <v>53.910362766583866</v>
      </c>
      <c r="G328" s="4">
        <f t="shared" si="21"/>
        <v>44.28701932191133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34.124200119278328</v>
      </c>
      <c r="C329">
        <v>49.354823862696719</v>
      </c>
      <c r="D329" s="3" t="str">
        <f>[1]!s_dq_tradestatus($C$1,A329)</f>
        <v>交易</v>
      </c>
      <c r="E329" s="4">
        <f>[1]!s_dq_preclose($C$1,A329,3)</f>
        <v>49.67991551688214</v>
      </c>
      <c r="F329" s="4">
        <f t="shared" si="20"/>
        <v>54.548547237536596</v>
      </c>
      <c r="G329" s="4">
        <f t="shared" si="21"/>
        <v>44.811283796227691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34.465930306452783</v>
      </c>
      <c r="C330">
        <v>49.709469303626271</v>
      </c>
      <c r="D330" s="3" t="str">
        <f>[1]!s_dq_tradestatus($C$1,A330)</f>
        <v>交易</v>
      </c>
      <c r="E330" s="4">
        <f>[1]!s_dq_preclose($C$1,A330,3)</f>
        <v>50.24143746502061</v>
      </c>
      <c r="F330" s="4">
        <f t="shared" si="20"/>
        <v>55.165098336592635</v>
      </c>
      <c r="G330" s="4">
        <f t="shared" si="21"/>
        <v>45.317776593448592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36.613948625835107</v>
      </c>
      <c r="C331">
        <v>52.359458848349909</v>
      </c>
      <c r="D331" s="3" t="str">
        <f>[1]!s_dq_tradestatus($C$1,A331)</f>
        <v>交易</v>
      </c>
      <c r="E331" s="4">
        <f>[1]!s_dq_preclose($C$1,A331,3)</f>
        <v>53.984917119277043</v>
      </c>
      <c r="F331" s="4">
        <f t="shared" si="20"/>
        <v>59.275438996966194</v>
      </c>
      <c r="G331" s="4">
        <f t="shared" si="21"/>
        <v>48.694395241587891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35.832851055150627</v>
      </c>
      <c r="C332">
        <v>51.896449522691867</v>
      </c>
      <c r="D332" s="3" t="str">
        <f>[1]!s_dq_tradestatus($C$1,A332)</f>
        <v>交易</v>
      </c>
      <c r="E332" s="4">
        <f>[1]!s_dq_preclose($C$1,A332,3)</f>
        <v>51.994962145172309</v>
      </c>
      <c r="F332" s="4">
        <f t="shared" si="20"/>
        <v>57.090468435399202</v>
      </c>
      <c r="G332" s="4">
        <f t="shared" si="21"/>
        <v>46.899455854945423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35.539939466143949</v>
      </c>
      <c r="C333">
        <v>50.852215724399287</v>
      </c>
      <c r="D333" s="3" t="str">
        <f>[1]!s_dq_tradestatus($C$1,A333)</f>
        <v>交易</v>
      </c>
      <c r="E333" s="4">
        <f>[1]!s_dq_preclose($C$1,A333,3)</f>
        <v>50.832513199903204</v>
      </c>
      <c r="F333" s="4">
        <f t="shared" si="20"/>
        <v>55.814099493493721</v>
      </c>
      <c r="G333" s="4">
        <f t="shared" si="21"/>
        <v>45.850926906312694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35.442302269808387</v>
      </c>
      <c r="C334">
        <v>51.029538444864073</v>
      </c>
      <c r="D334" s="3" t="str">
        <f>[1]!s_dq_tradestatus($C$1,A334)</f>
        <v>交易</v>
      </c>
      <c r="E334" s="4">
        <f>[1]!s_dq_preclose($C$1,A334,3)</f>
        <v>51.029538444864066</v>
      </c>
      <c r="F334" s="4">
        <f t="shared" si="20"/>
        <v>56.03043321246075</v>
      </c>
      <c r="G334" s="4">
        <f t="shared" si="21"/>
        <v>46.028643677267389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34.075381521110543</v>
      </c>
      <c r="C335">
        <v>49.689766779130181</v>
      </c>
      <c r="D335" s="3" t="str">
        <f>[1]!s_dq_tradestatus($C$1,A335)</f>
        <v>交易</v>
      </c>
      <c r="E335" s="4">
        <f>[1]!s_dq_preclose($C$1,A335,3)</f>
        <v>49.246459977968243</v>
      </c>
      <c r="F335" s="4">
        <f t="shared" si="20"/>
        <v>54.072613055809136</v>
      </c>
      <c r="G335" s="4">
        <f t="shared" si="21"/>
        <v>44.420306900127358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33.050190959587162</v>
      </c>
      <c r="C336">
        <v>48.793301914558249</v>
      </c>
      <c r="D336" s="3" t="str">
        <f>[1]!s_dq_tradestatus($C$1,A336)</f>
        <v>交易</v>
      </c>
      <c r="E336" s="4">
        <f>[1]!s_dq_preclose($C$1,A336,3)</f>
        <v>48.803153176806291</v>
      </c>
      <c r="F336" s="4">
        <f t="shared" si="20"/>
        <v>53.585862188133312</v>
      </c>
      <c r="G336" s="4">
        <f t="shared" si="21"/>
        <v>44.020444165479276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33.831288530271642</v>
      </c>
      <c r="C337">
        <v>48.763748127814118</v>
      </c>
      <c r="D337" s="3" t="str">
        <f>[1]!s_dq_tradestatus($C$1,A337)</f>
        <v>交易</v>
      </c>
      <c r="E337" s="4">
        <f>[1]!s_dq_preclose($C$1,A337,3)</f>
        <v>48.438656473628697</v>
      </c>
      <c r="F337" s="4">
        <f t="shared" si="20"/>
        <v>53.185644808044316</v>
      </c>
      <c r="G337" s="4">
        <f t="shared" si="21"/>
        <v>43.691668139213085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34.417111708285013</v>
      </c>
      <c r="C338">
        <v>49.748874352618436</v>
      </c>
      <c r="D338" s="3" t="str">
        <f>[1]!s_dq_tradestatus($C$1,A338)</f>
        <v>交易</v>
      </c>
      <c r="E338" s="4">
        <f>[1]!s_dq_preclose($C$1,A338,3)</f>
        <v>49.807981926106706</v>
      </c>
      <c r="F338" s="4">
        <f t="shared" si="20"/>
        <v>54.689164154865168</v>
      </c>
      <c r="G338" s="4">
        <f t="shared" si="21"/>
        <v>44.926799697348251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34.61238610095613</v>
      </c>
      <c r="C339">
        <v>50.881769511143418</v>
      </c>
      <c r="D339" s="3" t="str">
        <f>[1]!s_dq_tradestatus($C$1,A339)</f>
        <v>交易</v>
      </c>
      <c r="E339" s="4">
        <f>[1]!s_dq_preclose($C$1,A339,3)</f>
        <v>51.236414952072977</v>
      </c>
      <c r="F339" s="4">
        <f t="shared" si="20"/>
        <v>56.257583617376135</v>
      </c>
      <c r="G339" s="4">
        <f t="shared" si="21"/>
        <v>46.215246286769826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34.319474511949437</v>
      </c>
      <c r="C340">
        <v>50.832513199903197</v>
      </c>
      <c r="D340" s="3" t="str">
        <f>[1]!s_dq_tradestatus($C$1,A340)</f>
        <v>交易</v>
      </c>
      <c r="E340" s="4">
        <f>[1]!s_dq_preclose($C$1,A340,3)</f>
        <v>50.871918248895376</v>
      </c>
      <c r="F340" s="4">
        <f t="shared" si="20"/>
        <v>55.857366237287131</v>
      </c>
      <c r="G340" s="4">
        <f t="shared" si="21"/>
        <v>45.886470260503629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34.417111708285013</v>
      </c>
      <c r="C341">
        <v>50.448313972229521</v>
      </c>
      <c r="D341" s="3" t="str">
        <f>[1]!s_dq_tradestatus($C$1,A341)</f>
        <v>交易</v>
      </c>
      <c r="E341" s="4">
        <f>[1]!s_dq_preclose($C$1,A341,3)</f>
        <v>50.605934168198203</v>
      </c>
      <c r="F341" s="4">
        <f t="shared" si="20"/>
        <v>55.565315716681631</v>
      </c>
      <c r="G341" s="4">
        <f t="shared" si="21"/>
        <v>45.646552619714782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34.075381521110543</v>
      </c>
      <c r="C342">
        <v>49.512444058665409</v>
      </c>
      <c r="D342" s="3" t="str">
        <f>[1]!s_dq_tradestatus($C$1,A342)</f>
        <v>交易</v>
      </c>
      <c r="E342" s="4">
        <f>[1]!s_dq_preclose($C$1,A342,3)</f>
        <v>49.847386975098878</v>
      </c>
      <c r="F342" s="4">
        <f t="shared" si="20"/>
        <v>54.732430898658571</v>
      </c>
      <c r="G342" s="4">
        <f t="shared" si="21"/>
        <v>44.962343051539186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34.026562922942773</v>
      </c>
      <c r="C343">
        <v>50.22173494052452</v>
      </c>
      <c r="D343" s="3" t="str">
        <f>[1]!s_dq_tradestatus($C$1,A343)</f>
        <v>交易</v>
      </c>
      <c r="E343" s="4">
        <f>[1]!s_dq_preclose($C$1,A343,3)</f>
        <v>50.044412220059741</v>
      </c>
      <c r="F343" s="4">
        <f t="shared" si="20"/>
        <v>54.948764617625599</v>
      </c>
      <c r="G343" s="4">
        <f t="shared" si="21"/>
        <v>45.140059822493889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36.613948625835107</v>
      </c>
      <c r="C344">
        <v>52.842170698504027</v>
      </c>
      <c r="D344" s="3" t="str">
        <f>[1]!s_dq_tradestatus($C$1,A344)</f>
        <v>交易</v>
      </c>
      <c r="E344" s="4">
        <f>[1]!s_dq_preclose($C$1,A344,3)</f>
        <v>50.576380381454079</v>
      </c>
      <c r="F344" s="4">
        <f t="shared" si="20"/>
        <v>55.532865658836585</v>
      </c>
      <c r="G344" s="4">
        <f t="shared" si="21"/>
        <v>45.619895104071581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35.100572082633931</v>
      </c>
      <c r="C345">
        <v>51.088646018352328</v>
      </c>
      <c r="D345" s="3" t="str">
        <f>[1]!s_dq_tradestatus($C$1,A345)</f>
        <v>交易</v>
      </c>
      <c r="E345" s="4">
        <f>[1]!s_dq_preclose($C$1,A345,3)</f>
        <v>51.088646018352328</v>
      </c>
      <c r="F345" s="4">
        <f t="shared" si="20"/>
        <v>56.095333328150858</v>
      </c>
      <c r="G345" s="4">
        <f t="shared" si="21"/>
        <v>46.081958708553799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37.053316009345131</v>
      </c>
      <c r="C346">
        <v>53.344585073154242</v>
      </c>
      <c r="D346" s="3" t="str">
        <f>[1]!s_dq_tradestatus($C$1,A346)</f>
        <v>交易</v>
      </c>
      <c r="E346" s="4">
        <f>[1]!s_dq_preclose($C$1,A346,3)</f>
        <v>53.630271678347484</v>
      </c>
      <c r="F346" s="4">
        <f t="shared" si="20"/>
        <v>58.88603830282554</v>
      </c>
      <c r="G346" s="4">
        <f t="shared" si="21"/>
        <v>48.374505053869434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36.906860214841792</v>
      </c>
      <c r="C347">
        <v>53.856850710052477</v>
      </c>
      <c r="D347" s="3" t="str">
        <f>[1]!s_dq_tradestatus($C$1,A347)</f>
        <v>交易</v>
      </c>
      <c r="E347" s="4">
        <f>[1]!s_dq_preclose($C$1,A347,3)</f>
        <v>53.886404496796615</v>
      </c>
      <c r="F347" s="4">
        <f t="shared" si="20"/>
        <v>59.167272137482691</v>
      </c>
      <c r="G347" s="4">
        <f t="shared" si="21"/>
        <v>48.605536856110547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36.906860214841792</v>
      </c>
      <c r="C348">
        <v>54.300157511214429</v>
      </c>
      <c r="D348" s="3" t="str">
        <f>[1]!s_dq_tradestatus($C$1,A348)</f>
        <v>交易</v>
      </c>
      <c r="E348" s="4">
        <f>[1]!s_dq_preclose($C$1,A348,3)</f>
        <v>54.52673654291943</v>
      </c>
      <c r="F348" s="4">
        <f t="shared" si="20"/>
        <v>59.870356724125536</v>
      </c>
      <c r="G348" s="4">
        <f t="shared" si="21"/>
        <v>49.183116361713324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36.125762644157312</v>
      </c>
      <c r="C349">
        <v>52.911129534240331</v>
      </c>
      <c r="D349" s="3" t="str">
        <f>[1]!s_dq_tradestatus($C$1,A349)</f>
        <v>交易</v>
      </c>
      <c r="E349" s="4">
        <f>[1]!s_dq_preclose($C$1,A349,3)</f>
        <v>53.098303516953152</v>
      </c>
      <c r="F349" s="4">
        <f t="shared" si="20"/>
        <v>58.301937261614569</v>
      </c>
      <c r="G349" s="4">
        <f t="shared" si="21"/>
        <v>47.894669772291742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37.297409000184032</v>
      </c>
      <c r="C350">
        <v>53.837148185556387</v>
      </c>
      <c r="D350" s="3" t="str">
        <f>[1]!s_dq_tradestatus($C$1,A350)</f>
        <v>交易</v>
      </c>
      <c r="E350" s="4">
        <f>[1]!s_dq_preclose($C$1,A350,3)</f>
        <v>53.492354006874884</v>
      </c>
      <c r="F350" s="4">
        <f t="shared" si="20"/>
        <v>58.734604699548626</v>
      </c>
      <c r="G350" s="4">
        <f t="shared" si="21"/>
        <v>48.250103314201148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37.541501991022933</v>
      </c>
      <c r="C351">
        <v>54.733613050128326</v>
      </c>
      <c r="D351" s="3" t="str">
        <f>[1]!s_dq_tradestatus($C$1,A351)</f>
        <v>交易</v>
      </c>
      <c r="E351" s="4">
        <f>[1]!s_dq_preclose($C$1,A351,3)</f>
        <v>54.763166836872465</v>
      </c>
      <c r="F351" s="4">
        <f t="shared" si="20"/>
        <v>60.129957186885974</v>
      </c>
      <c r="G351" s="4">
        <f t="shared" si="21"/>
        <v>49.396376486858962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38.469055356210752</v>
      </c>
      <c r="C352">
        <v>56.664460450744812</v>
      </c>
      <c r="D352" s="3" t="str">
        <f>[1]!s_dq_tradestatus($C$1,A352)</f>
        <v>交易</v>
      </c>
      <c r="E352" s="4">
        <f>[1]!s_dq_preclose($C$1,A352,3)</f>
        <v>57.009254629426323</v>
      </c>
      <c r="F352" s="4">
        <f t="shared" si="20"/>
        <v>62.59616158311011</v>
      </c>
      <c r="G352" s="4">
        <f t="shared" si="21"/>
        <v>51.422347675742543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38.12732516903629</v>
      </c>
      <c r="C353">
        <v>56.211302387334833</v>
      </c>
      <c r="D353" s="3" t="str">
        <f>[1]!s_dq_tradestatus($C$1,A353)</f>
        <v>交易</v>
      </c>
      <c r="E353" s="4">
        <f>[1]!s_dq_preclose($C$1,A353,3)</f>
        <v>56.477286468031991</v>
      </c>
      <c r="F353" s="4">
        <f t="shared" si="20"/>
        <v>62.012060541899132</v>
      </c>
      <c r="G353" s="4">
        <f t="shared" si="21"/>
        <v>50.942512394164858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37.395046196519587</v>
      </c>
      <c r="C354">
        <v>55.039002179817672</v>
      </c>
      <c r="D354" s="3" t="str">
        <f>[1]!s_dq_tradestatus($C$1,A354)</f>
        <v>交易</v>
      </c>
      <c r="E354" s="4">
        <f>[1]!s_dq_preclose($C$1,A354,3)</f>
        <v>54.66465421439203</v>
      </c>
      <c r="F354" s="4">
        <f t="shared" si="20"/>
        <v>60.021790327402456</v>
      </c>
      <c r="G354" s="4">
        <f t="shared" si="21"/>
        <v>49.307518101381611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37.004497411177347</v>
      </c>
      <c r="C355">
        <v>53.689379251835753</v>
      </c>
      <c r="D355" s="3" t="str">
        <f>[1]!s_dq_tradestatus($C$1,A355)</f>
        <v>交易</v>
      </c>
      <c r="E355" s="4">
        <f>[1]!s_dq_preclose($C$1,A355,3)</f>
        <v>53.58101536710727</v>
      </c>
      <c r="F355" s="4">
        <f t="shared" si="20"/>
        <v>58.831954873083788</v>
      </c>
      <c r="G355" s="4">
        <f t="shared" si="21"/>
        <v>48.330075861130759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37.004497411177347</v>
      </c>
      <c r="C356">
        <v>53.551461580363139</v>
      </c>
      <c r="D356" s="3" t="str">
        <f>[1]!s_dq_tradestatus($C$1,A356)</f>
        <v>交易</v>
      </c>
      <c r="E356" s="4">
        <f>[1]!s_dq_preclose($C$1,A356,3)</f>
        <v>53.915958283540739</v>
      </c>
      <c r="F356" s="4">
        <f t="shared" si="20"/>
        <v>59.199722195327737</v>
      </c>
      <c r="G356" s="4">
        <f t="shared" si="21"/>
        <v>48.632194371753748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36.467492831331768</v>
      </c>
      <c r="C357">
        <v>51.699424277730998</v>
      </c>
      <c r="D357" s="3" t="str">
        <f>[1]!s_dq_tradestatus($C$1,A357)</f>
        <v>交易</v>
      </c>
      <c r="E357" s="4">
        <f>[1]!s_dq_preclose($C$1,A357,3)</f>
        <v>51.906300784939916</v>
      </c>
      <c r="F357" s="4">
        <f t="shared" si="20"/>
        <v>56.993118261864034</v>
      </c>
      <c r="G357" s="4">
        <f t="shared" si="21"/>
        <v>46.819483308015805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36.5</v>
      </c>
      <c r="C358">
        <v>51.876746998195777</v>
      </c>
      <c r="D358" s="3" t="str">
        <f>[1]!s_dq_tradestatus($C$1,A358)</f>
        <v>交易</v>
      </c>
      <c r="E358" s="4">
        <f>[1]!s_dq_preclose($C$1,A358,3)</f>
        <v>51.571357868506446</v>
      </c>
      <c r="F358" s="4">
        <f t="shared" si="20"/>
        <v>56.625350939620084</v>
      </c>
      <c r="G358" s="4">
        <f t="shared" si="21"/>
        <v>46.517364797392815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37.15</v>
      </c>
      <c r="C359">
        <v>52.211689914629261</v>
      </c>
      <c r="D359" s="3" t="str">
        <f>[1]!s_dq_tradestatus($C$1,A359)</f>
        <v>交易</v>
      </c>
      <c r="E359" s="4">
        <f>[1]!s_dq_preclose($C$1,A359,3)</f>
        <v>51.876746998195784</v>
      </c>
      <c r="F359" s="4">
        <f t="shared" si="20"/>
        <v>56.960668204018972</v>
      </c>
      <c r="G359" s="4">
        <f t="shared" si="21"/>
        <v>46.792825792372597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36.799999999999997</v>
      </c>
      <c r="C360">
        <v>52.339756323853827</v>
      </c>
      <c r="D360" s="3" t="str">
        <f>[1]!s_dq_tradestatus($C$1,A360)</f>
        <v>交易</v>
      </c>
      <c r="E360" s="4">
        <f>[1]!s_dq_preclose($C$1,A360,3)</f>
        <v>52.329905061605778</v>
      </c>
      <c r="F360" s="4">
        <f t="shared" si="20"/>
        <v>57.458235757643152</v>
      </c>
      <c r="G360" s="4">
        <f t="shared" si="21"/>
        <v>47.201574365568412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37.6</v>
      </c>
      <c r="C361">
        <v>53.837148185556387</v>
      </c>
      <c r="D361" s="3" t="str">
        <f>[1]!s_dq_tradestatus($C$1,A361)</f>
        <v>交易</v>
      </c>
      <c r="E361" s="4">
        <f>[1]!s_dq_preclose($C$1,A361,3)</f>
        <v>53.94551207028487</v>
      </c>
      <c r="F361" s="4">
        <f t="shared" si="20"/>
        <v>59.232172253172791</v>
      </c>
      <c r="G361" s="4">
        <f t="shared" si="21"/>
        <v>48.658851887396956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37.6</v>
      </c>
      <c r="C362">
        <v>53.984917119277043</v>
      </c>
      <c r="D362" s="3" t="str">
        <f>[1]!s_dq_tradestatus($C$1,A362)</f>
        <v>交易</v>
      </c>
      <c r="E362" s="4">
        <f>[1]!s_dq_preclose($C$1,A362,3)</f>
        <v>54.073578479509436</v>
      </c>
      <c r="F362" s="4">
        <f t="shared" si="20"/>
        <v>59.372789170501363</v>
      </c>
      <c r="G362" s="4">
        <f t="shared" si="21"/>
        <v>48.774367788517516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37.5</v>
      </c>
      <c r="C363">
        <v>53.098303516953152</v>
      </c>
      <c r="D363" s="3" t="str">
        <f>[1]!s_dq_tradestatus($C$1,A363)</f>
        <v>交易</v>
      </c>
      <c r="E363" s="4">
        <f>[1]!s_dq_preclose($C$1,A363,3)</f>
        <v>53.403692646642497</v>
      </c>
      <c r="F363" s="4">
        <f t="shared" si="20"/>
        <v>58.637254526013464</v>
      </c>
      <c r="G363" s="4">
        <f t="shared" si="21"/>
        <v>48.170130767271537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37.5</v>
      </c>
      <c r="C364">
        <v>52.654996715791214</v>
      </c>
      <c r="D364" s="3" t="str">
        <f>[1]!s_dq_tradestatus($C$1,A364)</f>
        <v>交易</v>
      </c>
      <c r="E364" s="4">
        <f>[1]!s_dq_preclose($C$1,A364,3)</f>
        <v>53.147559828193373</v>
      </c>
      <c r="F364" s="4">
        <f t="shared" si="20"/>
        <v>58.356020691356328</v>
      </c>
      <c r="G364" s="4">
        <f t="shared" si="21"/>
        <v>47.939098965030425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37.950000000000003</v>
      </c>
      <c r="C365">
        <v>52.211689914629261</v>
      </c>
      <c r="D365" s="3" t="str">
        <f>[1]!s_dq_tradestatus($C$1,A365)</f>
        <v>交易</v>
      </c>
      <c r="E365" s="4">
        <f>[1]!s_dq_preclose($C$1,A365,3)</f>
        <v>51.916152047187964</v>
      </c>
      <c r="F365" s="4">
        <f t="shared" si="20"/>
        <v>57.00393494781239</v>
      </c>
      <c r="G365" s="4">
        <f t="shared" si="21"/>
        <v>46.828369146563546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38</v>
      </c>
      <c r="C366">
        <v>53.393841384394463</v>
      </c>
      <c r="D366" s="3" t="str">
        <f>[1]!s_dq_tradestatus($C$1,A366)</f>
        <v>交易</v>
      </c>
      <c r="E366" s="4">
        <f>[1]!s_dq_preclose($C$1,A366,3)</f>
        <v>53.393841384394456</v>
      </c>
      <c r="F366" s="4">
        <f t="shared" si="20"/>
        <v>58.626437840065115</v>
      </c>
      <c r="G366" s="4">
        <f t="shared" si="21"/>
        <v>48.161244928723804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38</v>
      </c>
      <c r="C367">
        <v>53.216518663929683</v>
      </c>
      <c r="D367" s="3" t="str">
        <f>[1]!s_dq_tradestatus($C$1,A367)</f>
        <v>交易</v>
      </c>
      <c r="E367" s="4">
        <f>[1]!s_dq_preclose($C$1,A367,3)</f>
        <v>52.999790894472717</v>
      </c>
      <c r="F367" s="4">
        <f t="shared" si="20"/>
        <v>58.193770402131051</v>
      </c>
      <c r="G367" s="4">
        <f t="shared" si="21"/>
        <v>47.805811386814391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37.799999999999997</v>
      </c>
      <c r="C368">
        <v>53.403692646642497</v>
      </c>
      <c r="D368" s="3" t="str">
        <f>[1]!s_dq_tradestatus($C$1,A368)</f>
        <v>交易</v>
      </c>
      <c r="E368" s="4">
        <f>[1]!s_dq_preclose($C$1,A368,3)</f>
        <v>53.078600992457069</v>
      </c>
      <c r="F368" s="4">
        <f t="shared" si="20"/>
        <v>58.280303889717864</v>
      </c>
      <c r="G368" s="4">
        <f t="shared" si="21"/>
        <v>47.876898095196275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38.299999999999997</v>
      </c>
      <c r="C369">
        <v>54.359265084702692</v>
      </c>
      <c r="D369" s="3" t="str">
        <f>[1]!s_dq_tradestatus($C$1,A369)</f>
        <v>交易</v>
      </c>
      <c r="E369" s="4">
        <f>[1]!s_dq_preclose($C$1,A369,3)</f>
        <v>54.231198675478126</v>
      </c>
      <c r="F369" s="4">
        <f t="shared" si="20"/>
        <v>59.545856145674989</v>
      </c>
      <c r="G369" s="4">
        <f t="shared" si="21"/>
        <v>48.91654120528127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38.1</v>
      </c>
      <c r="C370">
        <v>54.477480231679209</v>
      </c>
      <c r="D370" s="3" t="str">
        <f>[1]!s_dq_tradestatus($C$1,A370)</f>
        <v>交易</v>
      </c>
      <c r="E370" s="4">
        <f>[1]!s_dq_preclose($C$1,A370,3)</f>
        <v>54.910935770593113</v>
      </c>
      <c r="F370" s="4">
        <f t="shared" si="20"/>
        <v>60.292207476111244</v>
      </c>
      <c r="G370" s="4">
        <f t="shared" si="21"/>
        <v>49.529664065074989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38.1</v>
      </c>
      <c r="C371">
        <v>54.556290329663547</v>
      </c>
      <c r="D371" s="3" t="str">
        <f>[1]!s_dq_tradestatus($C$1,A371)</f>
        <v>交易</v>
      </c>
      <c r="E371" s="4">
        <f>[1]!s_dq_preclose($C$1,A371,3)</f>
        <v>54.704059263384202</v>
      </c>
      <c r="F371" s="4">
        <f t="shared" si="20"/>
        <v>60.065057071195859</v>
      </c>
      <c r="G371" s="4">
        <f t="shared" si="21"/>
        <v>49.343061455572553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39.549999999999997</v>
      </c>
      <c r="C372">
        <v>56.162046076094597</v>
      </c>
      <c r="D372" s="3" t="str">
        <f>[1]!s_dq_tradestatus($C$1,A372)</f>
        <v>交易</v>
      </c>
      <c r="E372" s="4">
        <f>[1]!s_dq_preclose($C$1,A372,3)</f>
        <v>54.231198675478126</v>
      </c>
      <c r="F372" s="4">
        <f t="shared" si="20"/>
        <v>59.545856145674989</v>
      </c>
      <c r="G372" s="4">
        <f t="shared" si="21"/>
        <v>48.91654120528127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39.5</v>
      </c>
      <c r="C373">
        <v>55.54141655446788</v>
      </c>
      <c r="D373" s="3" t="str">
        <f>[1]!s_dq_tradestatus($C$1,A373)</f>
        <v>交易</v>
      </c>
      <c r="E373" s="4">
        <f>[1]!s_dq_preclose($C$1,A373,3)</f>
        <v>55.767995586172873</v>
      </c>
      <c r="F373" s="4">
        <f t="shared" si="20"/>
        <v>61.233259153617823</v>
      </c>
      <c r="G373" s="4">
        <f t="shared" si="21"/>
        <v>50.30273201872793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38.799999999999997</v>
      </c>
      <c r="C374">
        <v>54.723761787880292</v>
      </c>
      <c r="D374" s="3" t="str">
        <f>[1]!s_dq_tradestatus($C$1,A374)</f>
        <v>交易</v>
      </c>
      <c r="E374" s="4">
        <f>[1]!s_dq_preclose($C$1,A374,3)</f>
        <v>54.723761787880285</v>
      </c>
      <c r="F374" s="4">
        <f t="shared" si="20"/>
        <v>60.086690443092557</v>
      </c>
      <c r="G374" s="4">
        <f t="shared" si="21"/>
        <v>49.36083313266802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37.5</v>
      </c>
      <c r="C375">
        <v>53.846999447804443</v>
      </c>
      <c r="D375" s="3" t="str">
        <f>[1]!s_dq_tradestatus($C$1,A375)</f>
        <v>交易</v>
      </c>
      <c r="E375" s="4">
        <f>[1]!s_dq_preclose($C$1,A375,3)</f>
        <v>55.137514802298107</v>
      </c>
      <c r="F375" s="4">
        <f t="shared" si="20"/>
        <v>60.540991252923327</v>
      </c>
      <c r="G375" s="4">
        <f t="shared" si="21"/>
        <v>49.734038351672893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37.6</v>
      </c>
      <c r="C376">
        <v>53.344585073154242</v>
      </c>
      <c r="D376" s="3" t="str">
        <f>[1]!s_dq_tradestatus($C$1,A376)</f>
        <v>交易</v>
      </c>
      <c r="E376" s="4">
        <f>[1]!s_dq_preclose($C$1,A376,3)</f>
        <v>53.827296923308353</v>
      </c>
      <c r="F376" s="4">
        <f t="shared" si="20"/>
        <v>59.102372021792576</v>
      </c>
      <c r="G376" s="4">
        <f t="shared" si="21"/>
        <v>48.552221824824137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36</v>
      </c>
      <c r="C377">
        <v>50.753703101918859</v>
      </c>
      <c r="D377" s="3" t="str">
        <f>[1]!s_dq_tradestatus($C$1,A377)</f>
        <v>交易</v>
      </c>
      <c r="E377" s="4">
        <f>[1]!s_dq_preclose($C$1,A377,3)</f>
        <v>52.063920980908613</v>
      </c>
      <c r="F377" s="4">
        <f t="shared" si="20"/>
        <v>57.166185237037659</v>
      </c>
      <c r="G377" s="4">
        <f t="shared" si="21"/>
        <v>46.961656724779573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35.549999999999997</v>
      </c>
      <c r="C378">
        <v>51.571357868506453</v>
      </c>
      <c r="D378" s="3" t="str">
        <f>[1]!s_dq_tradestatus($C$1,A378)</f>
        <v>交易</v>
      </c>
      <c r="E378" s="4">
        <f>[1]!s_dq_preclose($C$1,A378,3)</f>
        <v>51.275820001065149</v>
      </c>
      <c r="F378" s="4">
        <f t="shared" si="20"/>
        <v>56.300850361169537</v>
      </c>
      <c r="G378" s="4">
        <f t="shared" si="21"/>
        <v>46.250789640960768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35.15</v>
      </c>
      <c r="C379">
        <v>50.734000577422769</v>
      </c>
      <c r="D379" s="3" t="str">
        <f>[1]!s_dq_tradestatus($C$1,A379)</f>
        <v>交易</v>
      </c>
      <c r="E379" s="4">
        <f>[1]!s_dq_preclose($C$1,A379,3)</f>
        <v>50.290693776260824</v>
      </c>
      <c r="F379" s="4">
        <f t="shared" si="20"/>
        <v>55.219181766334387</v>
      </c>
      <c r="G379" s="4">
        <f t="shared" si="21"/>
        <v>45.362205786187268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35.35</v>
      </c>
      <c r="C380">
        <v>51.19</v>
      </c>
      <c r="D380" s="3" t="str">
        <f>[1]!s_dq_tradestatus($C$1,A380)</f>
        <v>交易</v>
      </c>
      <c r="E380" s="4">
        <f>[1]!s_dq_preclose($C$1,A380,3)</f>
        <v>50.999984658119942</v>
      </c>
      <c r="F380" s="4">
        <f t="shared" si="20"/>
        <v>55.997983154615703</v>
      </c>
      <c r="G380" s="4">
        <f t="shared" si="21"/>
        <v>46.001986161624188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34.700000000000003</v>
      </c>
      <c r="C381">
        <v>49.95</v>
      </c>
      <c r="D381" s="3" t="str">
        <f>[1]!s_dq_tradestatus($C$1,A381)</f>
        <v>交易</v>
      </c>
      <c r="E381" s="4">
        <f>[1]!s_dq_preclose($C$1,A381,3)</f>
        <v>49.87</v>
      </c>
      <c r="F381" s="4">
        <f t="shared" si="20"/>
        <v>54.757260000000002</v>
      </c>
      <c r="G381" s="4">
        <f t="shared" si="21"/>
        <v>44.98274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34.25</v>
      </c>
      <c r="C382">
        <v>50.46</v>
      </c>
      <c r="D382" s="3" t="str">
        <f>[1]!s_dq_tradestatus($C$1,A382)</f>
        <v>交易</v>
      </c>
      <c r="E382" s="4">
        <f>[1]!s_dq_preclose($C$1,A382,3)</f>
        <v>51.15</v>
      </c>
      <c r="F382" s="4">
        <f t="shared" si="20"/>
        <v>56.162700000000001</v>
      </c>
      <c r="G382" s="4">
        <f t="shared" si="21"/>
        <v>46.137300000000003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34.15</v>
      </c>
      <c r="C383">
        <v>50.85</v>
      </c>
      <c r="D383" s="3" t="str">
        <f>[1]!s_dq_tradestatus($C$1,A383)</f>
        <v>交易</v>
      </c>
      <c r="E383" s="4">
        <f>[1]!s_dq_preclose($C$1,A383,3)</f>
        <v>49.97</v>
      </c>
      <c r="F383" s="4">
        <f t="shared" si="20"/>
        <v>54.867060000000002</v>
      </c>
      <c r="G383" s="4">
        <f t="shared" si="21"/>
        <v>45.072940000000003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32.799999999999997</v>
      </c>
      <c r="C384">
        <v>48.72</v>
      </c>
      <c r="D384" s="3" t="str">
        <f>[1]!s_dq_tradestatus($C$1,A384)</f>
        <v>交易</v>
      </c>
      <c r="E384" s="4">
        <f>[1]!s_dq_preclose($C$1,A384,3)</f>
        <v>49.94</v>
      </c>
      <c r="F384" s="4">
        <f t="shared" si="20"/>
        <v>54.834119999999999</v>
      </c>
      <c r="G384" s="4">
        <f t="shared" si="21"/>
        <v>45.045879999999997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33.549999999999997</v>
      </c>
      <c r="C385">
        <v>50.13</v>
      </c>
      <c r="D385" s="3" t="str">
        <f>[1]!s_dq_tradestatus($C$1,A385)</f>
        <v>交易</v>
      </c>
      <c r="E385" s="4">
        <f>[1]!s_dq_preclose($C$1,A385,3)</f>
        <v>50</v>
      </c>
      <c r="F385" s="4">
        <f t="shared" si="20"/>
        <v>54.900000000000006</v>
      </c>
      <c r="G385" s="4">
        <f t="shared" si="21"/>
        <v>45.1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34.700000000000003</v>
      </c>
      <c r="C386">
        <v>50.43</v>
      </c>
      <c r="D386" s="3" t="str">
        <f>[1]!s_dq_tradestatus($C$1,A386)</f>
        <v>交易</v>
      </c>
      <c r="E386" s="4">
        <f>[1]!s_dq_preclose($C$1,A386,3)</f>
        <v>50.16</v>
      </c>
      <c r="F386" s="4">
        <f t="shared" si="20"/>
        <v>55.075679999999998</v>
      </c>
      <c r="G386" s="4">
        <f t="shared" si="21"/>
        <v>45.244319999999995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34.799999999999997</v>
      </c>
      <c r="C387">
        <v>51.65</v>
      </c>
      <c r="D387" s="3" t="str">
        <f>[1]!s_dq_tradestatus($C$1,A387)</f>
        <v>交易</v>
      </c>
      <c r="E387" s="4">
        <f>[1]!s_dq_preclose($C$1,A387,3)</f>
        <v>51.96</v>
      </c>
      <c r="F387" s="4">
        <f t="shared" ref="F387:F450" si="24">E387*1.098</f>
        <v>57.052080000000004</v>
      </c>
      <c r="G387" s="4">
        <f t="shared" ref="G387:G450" si="25">E387*(1-0.098)</f>
        <v>46.867920000000005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34.950000000000003</v>
      </c>
      <c r="C388">
        <v>51.19</v>
      </c>
      <c r="D388" s="3" t="str">
        <f>[1]!s_dq_tradestatus($C$1,A388)</f>
        <v>交易</v>
      </c>
      <c r="E388" s="4">
        <f>[1]!s_dq_preclose($C$1,A388,3)</f>
        <v>51.24</v>
      </c>
      <c r="F388" s="4">
        <f t="shared" si="24"/>
        <v>56.261520000000004</v>
      </c>
      <c r="G388" s="4">
        <f t="shared" si="25"/>
        <v>46.21848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35</v>
      </c>
      <c r="C389">
        <v>51.6</v>
      </c>
      <c r="D389" s="3" t="str">
        <f>[1]!s_dq_tradestatus($C$1,A389)</f>
        <v>交易</v>
      </c>
      <c r="E389" s="4">
        <f>[1]!s_dq_preclose($C$1,A389,3)</f>
        <v>51.39</v>
      </c>
      <c r="F389" s="4">
        <f t="shared" si="24"/>
        <v>56.426220000000008</v>
      </c>
      <c r="G389" s="4">
        <f t="shared" si="25"/>
        <v>46.35378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34.6</v>
      </c>
      <c r="C390">
        <v>51.5</v>
      </c>
      <c r="D390" s="3" t="str">
        <f>[1]!s_dq_tradestatus($C$1,A390)</f>
        <v>交易</v>
      </c>
      <c r="E390" s="4">
        <f>[1]!s_dq_preclose($C$1,A390,3)</f>
        <v>51.61</v>
      </c>
      <c r="F390" s="4">
        <f t="shared" si="24"/>
        <v>56.66778</v>
      </c>
      <c r="G390" s="4">
        <f t="shared" si="25"/>
        <v>46.552219999999998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34.450000000000003</v>
      </c>
      <c r="C391">
        <v>51</v>
      </c>
      <c r="D391" s="3" t="str">
        <f>[1]!s_dq_tradestatus($C$1,A391)</f>
        <v>交易</v>
      </c>
      <c r="E391" s="4">
        <f>[1]!s_dq_preclose($C$1,A391,3)</f>
        <v>52.18</v>
      </c>
      <c r="F391" s="4">
        <f t="shared" si="24"/>
        <v>57.293640000000003</v>
      </c>
      <c r="G391" s="4">
        <f t="shared" si="25"/>
        <v>47.066360000000003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34.75</v>
      </c>
      <c r="C392">
        <v>51.19</v>
      </c>
      <c r="D392" s="3" t="str">
        <f>[1]!s_dq_tradestatus($C$1,A392)</f>
        <v>交易</v>
      </c>
      <c r="E392" s="4">
        <f>[1]!s_dq_preclose($C$1,A392,3)</f>
        <v>50.8</v>
      </c>
      <c r="F392" s="4">
        <f t="shared" si="24"/>
        <v>55.778399999999998</v>
      </c>
      <c r="G392" s="4">
        <f t="shared" si="25"/>
        <v>45.821599999999997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34.4</v>
      </c>
      <c r="C393">
        <v>51.29</v>
      </c>
      <c r="D393" s="3" t="str">
        <f>[1]!s_dq_tradestatus($C$1,A393)</f>
        <v>交易</v>
      </c>
      <c r="E393" s="4">
        <f>[1]!s_dq_preclose($C$1,A393,3)</f>
        <v>51.6</v>
      </c>
      <c r="F393" s="4">
        <f t="shared" si="24"/>
        <v>56.656800000000004</v>
      </c>
      <c r="G393" s="4">
        <f t="shared" si="25"/>
        <v>46.543200000000006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33.5</v>
      </c>
      <c r="C394">
        <v>51.1</v>
      </c>
      <c r="D394" s="3" t="str">
        <f>[1]!s_dq_tradestatus($C$1,A394)</f>
        <v>交易</v>
      </c>
      <c r="E394" s="4">
        <f>[1]!s_dq_preclose($C$1,A394,3)</f>
        <v>50.99</v>
      </c>
      <c r="F394" s="4">
        <f t="shared" si="24"/>
        <v>55.987020000000008</v>
      </c>
      <c r="G394" s="4">
        <f t="shared" si="25"/>
        <v>45.992980000000003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31.8</v>
      </c>
      <c r="C395">
        <v>49.18</v>
      </c>
      <c r="D395" s="3" t="str">
        <f>[1]!s_dq_tradestatus($C$1,A395)</f>
        <v>交易</v>
      </c>
      <c r="E395" s="4">
        <f>[1]!s_dq_preclose($C$1,A395,3)</f>
        <v>48.8</v>
      </c>
      <c r="F395" s="4">
        <f t="shared" si="24"/>
        <v>53.5824</v>
      </c>
      <c r="G395" s="4">
        <f t="shared" si="25"/>
        <v>44.017600000000002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30.7</v>
      </c>
      <c r="C396">
        <v>48.02</v>
      </c>
      <c r="D396" s="3" t="str">
        <f>[1]!s_dq_tradestatus($C$1,A396)</f>
        <v>交易</v>
      </c>
      <c r="E396" s="4">
        <f>[1]!s_dq_preclose($C$1,A396,3)</f>
        <v>48.23</v>
      </c>
      <c r="F396" s="4">
        <f t="shared" si="24"/>
        <v>52.956540000000004</v>
      </c>
      <c r="G396" s="4">
        <f t="shared" si="25"/>
        <v>43.503459999999997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31.45</v>
      </c>
      <c r="C397">
        <v>49.08</v>
      </c>
      <c r="D397" s="3" t="str">
        <f>[1]!s_dq_tradestatus($C$1,A397)</f>
        <v>交易</v>
      </c>
      <c r="E397" s="4">
        <f>[1]!s_dq_preclose($C$1,A397,3)</f>
        <v>49.13</v>
      </c>
      <c r="F397" s="4">
        <f t="shared" si="24"/>
        <v>53.94474000000001</v>
      </c>
      <c r="G397" s="4">
        <f t="shared" si="25"/>
        <v>44.315260000000002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31.6</v>
      </c>
      <c r="C398">
        <v>49.91</v>
      </c>
      <c r="D398" s="3" t="str">
        <f>[1]!s_dq_tradestatus($C$1,A398)</f>
        <v>交易</v>
      </c>
      <c r="E398" s="4">
        <f>[1]!s_dq_preclose($C$1,A398,3)</f>
        <v>49.89</v>
      </c>
      <c r="F398" s="4">
        <f t="shared" si="24"/>
        <v>54.779220000000002</v>
      </c>
      <c r="G398" s="4">
        <f t="shared" si="25"/>
        <v>45.000779999999999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32.5</v>
      </c>
      <c r="C399">
        <v>50.49</v>
      </c>
      <c r="D399" s="3" t="str">
        <f>[1]!s_dq_tradestatus($C$1,A399)</f>
        <v>交易</v>
      </c>
      <c r="E399" s="4">
        <f>[1]!s_dq_preclose($C$1,A399,3)</f>
        <v>50.28</v>
      </c>
      <c r="F399" s="4">
        <f t="shared" si="24"/>
        <v>55.207440000000005</v>
      </c>
      <c r="G399" s="4">
        <f t="shared" si="25"/>
        <v>45.352560000000004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33.299999999999997</v>
      </c>
      <c r="C400">
        <v>51.6</v>
      </c>
      <c r="D400" s="3" t="str">
        <f>[1]!s_dq_tradestatus($C$1,A400)</f>
        <v>交易</v>
      </c>
      <c r="E400" s="4">
        <f>[1]!s_dq_preclose($C$1,A400,3)</f>
        <v>51.26</v>
      </c>
      <c r="F400" s="4">
        <f t="shared" si="24"/>
        <v>56.283480000000004</v>
      </c>
      <c r="G400" s="4">
        <f t="shared" si="25"/>
        <v>46.236519999999999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33.950000000000003</v>
      </c>
      <c r="C401">
        <v>52.25</v>
      </c>
      <c r="D401" s="3" t="str">
        <f>[1]!s_dq_tradestatus($C$1,A401)</f>
        <v>交易</v>
      </c>
      <c r="E401" s="4">
        <f>[1]!s_dq_preclose($C$1,A401,3)</f>
        <v>51.73</v>
      </c>
      <c r="F401" s="4">
        <f t="shared" si="24"/>
        <v>56.79954</v>
      </c>
      <c r="G401" s="4">
        <f t="shared" si="25"/>
        <v>46.66046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33.35</v>
      </c>
      <c r="C402">
        <v>51.7</v>
      </c>
      <c r="D402" s="3" t="str">
        <f>[1]!s_dq_tradestatus($C$1,A402)</f>
        <v>交易</v>
      </c>
      <c r="E402" s="4">
        <f>[1]!s_dq_preclose($C$1,A402,3)</f>
        <v>51.67</v>
      </c>
      <c r="F402" s="4">
        <f t="shared" si="24"/>
        <v>56.733660000000008</v>
      </c>
      <c r="G402" s="4">
        <f t="shared" si="25"/>
        <v>46.606340000000003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33.549999999999997</v>
      </c>
      <c r="C403">
        <v>51.82</v>
      </c>
      <c r="D403" s="3" t="str">
        <f>[1]!s_dq_tradestatus($C$1,A403)</f>
        <v>交易</v>
      </c>
      <c r="E403" s="4">
        <f>[1]!s_dq_preclose($C$1,A403,3)</f>
        <v>51.4</v>
      </c>
      <c r="F403" s="4">
        <f t="shared" si="24"/>
        <v>56.437200000000004</v>
      </c>
      <c r="G403" s="4">
        <f t="shared" si="25"/>
        <v>46.3628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34.299999999999997</v>
      </c>
      <c r="C404">
        <v>51.8</v>
      </c>
      <c r="D404" s="3" t="str">
        <f>[1]!s_dq_tradestatus($C$1,A404)</f>
        <v>交易</v>
      </c>
      <c r="E404" s="4">
        <f>[1]!s_dq_preclose($C$1,A404,3)</f>
        <v>51.68</v>
      </c>
      <c r="F404" s="4">
        <f t="shared" si="24"/>
        <v>56.744640000000004</v>
      </c>
      <c r="G404" s="4">
        <f t="shared" si="25"/>
        <v>46.615360000000003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33.9</v>
      </c>
      <c r="C405">
        <v>52.23</v>
      </c>
      <c r="D405" s="3" t="str">
        <f>[1]!s_dq_tradestatus($C$1,A405)</f>
        <v>交易</v>
      </c>
      <c r="E405" s="4">
        <f>[1]!s_dq_preclose($C$1,A405,3)</f>
        <v>52.51</v>
      </c>
      <c r="F405" s="4">
        <f t="shared" si="24"/>
        <v>57.65598</v>
      </c>
      <c r="G405" s="4">
        <f t="shared" si="25"/>
        <v>47.364019999999996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33.85</v>
      </c>
      <c r="C406">
        <v>51.4</v>
      </c>
      <c r="D406" s="3" t="str">
        <f>[1]!s_dq_tradestatus($C$1,A406)</f>
        <v>交易</v>
      </c>
      <c r="E406" s="4">
        <f>[1]!s_dq_preclose($C$1,A406,3)</f>
        <v>51.46</v>
      </c>
      <c r="F406" s="4">
        <f t="shared" si="24"/>
        <v>56.503080000000004</v>
      </c>
      <c r="G406" s="4">
        <f t="shared" si="25"/>
        <v>46.416920000000005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33.049999999999997</v>
      </c>
      <c r="C407">
        <v>50.42</v>
      </c>
      <c r="D407" s="3" t="str">
        <f>[1]!s_dq_tradestatus($C$1,A407)</f>
        <v>交易</v>
      </c>
      <c r="E407" s="4">
        <f>[1]!s_dq_preclose($C$1,A407,3)</f>
        <v>50.27</v>
      </c>
      <c r="F407" s="4">
        <f t="shared" si="24"/>
        <v>55.196460000000009</v>
      </c>
      <c r="G407" s="4">
        <f t="shared" si="25"/>
        <v>45.343540000000004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33.200000000000003</v>
      </c>
      <c r="C408">
        <v>50.55</v>
      </c>
      <c r="D408" s="3" t="str">
        <f>[1]!s_dq_tradestatus($C$1,A408)</f>
        <v>交易</v>
      </c>
      <c r="E408" s="4">
        <f>[1]!s_dq_preclose($C$1,A408,3)</f>
        <v>50.46</v>
      </c>
      <c r="F408" s="4">
        <f t="shared" si="24"/>
        <v>55.405080000000005</v>
      </c>
      <c r="G408" s="4">
        <f t="shared" si="25"/>
        <v>45.514920000000004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32.6</v>
      </c>
      <c r="C409">
        <v>50.7</v>
      </c>
      <c r="D409" s="3" t="str">
        <f>[1]!s_dq_tradestatus($C$1,A409)</f>
        <v>交易</v>
      </c>
      <c r="E409" s="4">
        <f>[1]!s_dq_preclose($C$1,A409,3)</f>
        <v>50.63</v>
      </c>
      <c r="F409" s="4">
        <f t="shared" si="24"/>
        <v>55.591740000000009</v>
      </c>
      <c r="G409" s="4">
        <f t="shared" si="25"/>
        <v>45.668260000000004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32.85</v>
      </c>
      <c r="C410">
        <v>50.21</v>
      </c>
      <c r="D410" s="3" t="str">
        <f>[1]!s_dq_tradestatus($C$1,A410)</f>
        <v>交易</v>
      </c>
      <c r="E410" s="4">
        <f>[1]!s_dq_preclose($C$1,A410,3)</f>
        <v>50.58</v>
      </c>
      <c r="F410" s="4">
        <f t="shared" si="24"/>
        <v>55.536840000000005</v>
      </c>
      <c r="G410" s="4">
        <f t="shared" si="25"/>
        <v>45.623159999999999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31.85</v>
      </c>
      <c r="C411">
        <v>49.85</v>
      </c>
      <c r="D411" s="3" t="str">
        <f>[1]!s_dq_tradestatus($C$1,A411)</f>
        <v>交易</v>
      </c>
      <c r="E411" s="4">
        <f>[1]!s_dq_preclose($C$1,A411,3)</f>
        <v>49.74</v>
      </c>
      <c r="F411" s="4">
        <f t="shared" si="24"/>
        <v>54.614520000000006</v>
      </c>
      <c r="G411" s="4">
        <f t="shared" si="25"/>
        <v>44.865480000000005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31.3</v>
      </c>
      <c r="C412">
        <v>49.55</v>
      </c>
      <c r="D412" s="3" t="str">
        <f>[1]!s_dq_tradestatus($C$1,A412)</f>
        <v>交易</v>
      </c>
      <c r="E412" s="4">
        <f>[1]!s_dq_preclose($C$1,A412,3)</f>
        <v>49.75</v>
      </c>
      <c r="F412" s="4">
        <f t="shared" si="24"/>
        <v>54.625500000000002</v>
      </c>
      <c r="G412" s="4">
        <f t="shared" si="25"/>
        <v>44.874500000000005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31.4</v>
      </c>
      <c r="C413">
        <v>49.96</v>
      </c>
      <c r="D413" s="3" t="str">
        <f>[1]!s_dq_tradestatus($C$1,A413)</f>
        <v>交易</v>
      </c>
      <c r="E413" s="4">
        <f>[1]!s_dq_preclose($C$1,A413,3)</f>
        <v>49.76</v>
      </c>
      <c r="F413" s="4">
        <f t="shared" si="24"/>
        <v>54.636479999999999</v>
      </c>
      <c r="G413" s="4">
        <f t="shared" si="25"/>
        <v>44.883519999999997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31.25</v>
      </c>
      <c r="C414">
        <v>49.58</v>
      </c>
      <c r="D414" s="3" t="str">
        <f>[1]!s_dq_tradestatus($C$1,A414)</f>
        <v>交易</v>
      </c>
      <c r="E414" s="4">
        <f>[1]!s_dq_preclose($C$1,A414,3)</f>
        <v>49.56</v>
      </c>
      <c r="F414" s="4">
        <f t="shared" si="24"/>
        <v>54.416880000000006</v>
      </c>
      <c r="G414" s="4">
        <f t="shared" si="25"/>
        <v>44.703120000000006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30.85</v>
      </c>
      <c r="C415">
        <v>49.09</v>
      </c>
      <c r="D415" s="3" t="str">
        <f>[1]!s_dq_tradestatus($C$1,A415)</f>
        <v>交易</v>
      </c>
      <c r="E415" s="4">
        <f>[1]!s_dq_preclose($C$1,A415,3)</f>
        <v>49.4</v>
      </c>
      <c r="F415" s="4">
        <f t="shared" si="24"/>
        <v>54.241199999999999</v>
      </c>
      <c r="G415" s="4">
        <f t="shared" si="25"/>
        <v>44.558799999999998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31.15</v>
      </c>
      <c r="C416">
        <v>48.97</v>
      </c>
      <c r="D416" s="3" t="str">
        <f>[1]!s_dq_tradestatus($C$1,A416)</f>
        <v>交易</v>
      </c>
      <c r="E416" s="4">
        <f>[1]!s_dq_preclose($C$1,A416,3)</f>
        <v>48.67</v>
      </c>
      <c r="F416" s="4">
        <f t="shared" si="24"/>
        <v>53.439660000000003</v>
      </c>
      <c r="G416" s="4">
        <f t="shared" si="25"/>
        <v>43.90034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30.8</v>
      </c>
      <c r="C417">
        <v>48.85</v>
      </c>
      <c r="D417" s="3" t="str">
        <f>[1]!s_dq_tradestatus($C$1,A417)</f>
        <v>交易</v>
      </c>
      <c r="E417" s="4">
        <f>[1]!s_dq_preclose($C$1,A417,3)</f>
        <v>49.15</v>
      </c>
      <c r="F417" s="4">
        <f t="shared" si="24"/>
        <v>53.966700000000003</v>
      </c>
      <c r="G417" s="4">
        <f t="shared" si="25"/>
        <v>44.333300000000001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30.8</v>
      </c>
      <c r="C418">
        <v>49.56</v>
      </c>
      <c r="D418" s="3" t="str">
        <f>[1]!s_dq_tradestatus($C$1,A418)</f>
        <v>交易</v>
      </c>
      <c r="E418" s="4">
        <f>[1]!s_dq_preclose($C$1,A418,3)</f>
        <v>49.54</v>
      </c>
      <c r="F418" s="4">
        <f t="shared" si="24"/>
        <v>54.394920000000006</v>
      </c>
      <c r="G418" s="4">
        <f t="shared" si="25"/>
        <v>44.685079999999999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31.3</v>
      </c>
      <c r="C419">
        <v>49.9</v>
      </c>
      <c r="D419" s="3" t="str">
        <f>[1]!s_dq_tradestatus($C$1,A419)</f>
        <v>交易</v>
      </c>
      <c r="E419" s="4">
        <f>[1]!s_dq_preclose($C$1,A419,3)</f>
        <v>49.63</v>
      </c>
      <c r="F419" s="4">
        <f t="shared" si="24"/>
        <v>54.49374000000001</v>
      </c>
      <c r="G419" s="4">
        <f t="shared" si="25"/>
        <v>44.766260000000003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32.35</v>
      </c>
      <c r="C420">
        <v>50.7</v>
      </c>
      <c r="D420" s="3" t="str">
        <f>[1]!s_dq_tradestatus($C$1,A420)</f>
        <v>交易</v>
      </c>
      <c r="E420" s="4">
        <f>[1]!s_dq_preclose($C$1,A420,3)</f>
        <v>50.18</v>
      </c>
      <c r="F420" s="4">
        <f t="shared" si="24"/>
        <v>55.097640000000006</v>
      </c>
      <c r="G420" s="4">
        <f t="shared" si="25"/>
        <v>45.262360000000001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31.9</v>
      </c>
      <c r="C421">
        <v>50.56</v>
      </c>
      <c r="D421" s="3" t="str">
        <f>[1]!s_dq_tradestatus($C$1,A421)</f>
        <v>交易</v>
      </c>
      <c r="E421" s="4">
        <f>[1]!s_dq_preclose($C$1,A421,3)</f>
        <v>50.75</v>
      </c>
      <c r="F421" s="4">
        <f t="shared" si="24"/>
        <v>55.723500000000001</v>
      </c>
      <c r="G421" s="4">
        <f t="shared" si="25"/>
        <v>45.776499999999999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32</v>
      </c>
      <c r="C422">
        <v>50.48</v>
      </c>
      <c r="D422" s="3" t="str">
        <f>[1]!s_dq_tradestatus($C$1,A422)</f>
        <v>交易</v>
      </c>
      <c r="E422" s="4">
        <f>[1]!s_dq_preclose($C$1,A422,3)</f>
        <v>50.39</v>
      </c>
      <c r="F422" s="4">
        <f t="shared" si="24"/>
        <v>55.328220000000002</v>
      </c>
      <c r="G422" s="4">
        <f t="shared" si="25"/>
        <v>45.451779999999999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31.95</v>
      </c>
      <c r="C423">
        <v>50.46</v>
      </c>
      <c r="D423" s="3" t="str">
        <f>[1]!s_dq_tradestatus($C$1,A423)</f>
        <v>交易</v>
      </c>
      <c r="E423" s="4">
        <f>[1]!s_dq_preclose($C$1,A423,3)</f>
        <v>50.4</v>
      </c>
      <c r="F423" s="4">
        <f t="shared" si="24"/>
        <v>55.339200000000005</v>
      </c>
      <c r="G423" s="4">
        <f t="shared" si="25"/>
        <v>45.460799999999999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31.95</v>
      </c>
      <c r="C424">
        <v>50.95</v>
      </c>
      <c r="D424" s="3" t="str">
        <f>[1]!s_dq_tradestatus($C$1,A424)</f>
        <v>交易</v>
      </c>
      <c r="E424" s="4">
        <f>[1]!s_dq_preclose($C$1,A424,3)</f>
        <v>50.7</v>
      </c>
      <c r="F424" s="4">
        <f t="shared" si="24"/>
        <v>55.668600000000005</v>
      </c>
      <c r="G424" s="4">
        <f t="shared" si="25"/>
        <v>45.731400000000001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31.45</v>
      </c>
      <c r="C425">
        <v>49.31</v>
      </c>
      <c r="D425" s="3" t="str">
        <f>[1]!s_dq_tradestatus($C$1,A425)</f>
        <v>交易</v>
      </c>
      <c r="E425" s="4">
        <f>[1]!s_dq_preclose($C$1,A425,3)</f>
        <v>49.32</v>
      </c>
      <c r="F425" s="4">
        <f t="shared" si="24"/>
        <v>54.153360000000006</v>
      </c>
      <c r="G425" s="4">
        <f t="shared" si="25"/>
        <v>44.486640000000001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32.15</v>
      </c>
      <c r="C426">
        <v>50.4</v>
      </c>
      <c r="D426" s="3" t="str">
        <f>[1]!s_dq_tradestatus($C$1,A426)</f>
        <v>交易</v>
      </c>
      <c r="E426" s="4">
        <f>[1]!s_dq_preclose($C$1,A426,3)</f>
        <v>50.4</v>
      </c>
      <c r="F426" s="4">
        <f t="shared" si="24"/>
        <v>55.339200000000005</v>
      </c>
      <c r="G426" s="4">
        <f t="shared" si="25"/>
        <v>45.460799999999999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32.299999999999997</v>
      </c>
      <c r="C427">
        <v>50.71</v>
      </c>
      <c r="D427" s="3" t="str">
        <f>[1]!s_dq_tradestatus($C$1,A427)</f>
        <v>交易</v>
      </c>
      <c r="E427" s="4">
        <f>[1]!s_dq_preclose($C$1,A427,3)</f>
        <v>50.8</v>
      </c>
      <c r="F427" s="4">
        <f t="shared" si="24"/>
        <v>55.778399999999998</v>
      </c>
      <c r="G427" s="4">
        <f t="shared" si="25"/>
        <v>45.821599999999997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31.8</v>
      </c>
      <c r="C428">
        <v>50.6</v>
      </c>
      <c r="D428" s="3" t="str">
        <f>[1]!s_dq_tradestatus($C$1,A428)</f>
        <v>交易</v>
      </c>
      <c r="E428" s="4">
        <f>[1]!s_dq_preclose($C$1,A428,3)</f>
        <v>50.62</v>
      </c>
      <c r="F428" s="4">
        <f t="shared" si="24"/>
        <v>55.580760000000005</v>
      </c>
      <c r="G428" s="4">
        <f t="shared" si="25"/>
        <v>45.659239999999997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31.45</v>
      </c>
      <c r="C429">
        <v>50.09</v>
      </c>
      <c r="D429" s="3" t="str">
        <f>[1]!s_dq_tradestatus($C$1,A429)</f>
        <v>交易</v>
      </c>
      <c r="E429" s="4">
        <f>[1]!s_dq_preclose($C$1,A429,3)</f>
        <v>50.45</v>
      </c>
      <c r="F429" s="4">
        <f t="shared" si="24"/>
        <v>55.394100000000009</v>
      </c>
      <c r="G429" s="4">
        <f t="shared" si="25"/>
        <v>45.505900000000004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31.35</v>
      </c>
      <c r="C430">
        <v>49.8</v>
      </c>
      <c r="D430" s="3" t="str">
        <f>[1]!s_dq_tradestatus($C$1,A430)</f>
        <v>交易</v>
      </c>
      <c r="E430" s="4">
        <f>[1]!s_dq_preclose($C$1,A430,3)</f>
        <v>49.85</v>
      </c>
      <c r="F430" s="4">
        <f t="shared" si="24"/>
        <v>54.735300000000009</v>
      </c>
      <c r="G430" s="4">
        <f t="shared" si="25"/>
        <v>44.964700000000001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31.8</v>
      </c>
      <c r="C431">
        <v>49.98</v>
      </c>
      <c r="D431" s="3" t="str">
        <f>[1]!s_dq_tradestatus($C$1,A431)</f>
        <v>交易</v>
      </c>
      <c r="E431" s="4">
        <f>[1]!s_dq_preclose($C$1,A431,3)</f>
        <v>49.86</v>
      </c>
      <c r="F431" s="4">
        <f t="shared" si="24"/>
        <v>54.746280000000006</v>
      </c>
      <c r="G431" s="4">
        <f t="shared" si="25"/>
        <v>44.97372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31.65</v>
      </c>
      <c r="C432">
        <v>49.3</v>
      </c>
      <c r="D432" s="3" t="str">
        <f>[1]!s_dq_tradestatus($C$1,A432)</f>
        <v>交易</v>
      </c>
      <c r="E432" s="4">
        <f>[1]!s_dq_preclose($C$1,A432,3)</f>
        <v>49.28</v>
      </c>
      <c r="F432" s="4">
        <f t="shared" si="24"/>
        <v>54.109440000000006</v>
      </c>
      <c r="G432" s="4">
        <f t="shared" si="25"/>
        <v>44.450560000000003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31.4</v>
      </c>
      <c r="C433">
        <v>49.6</v>
      </c>
      <c r="D433" s="3" t="str">
        <f>[1]!s_dq_tradestatus($C$1,A433)</f>
        <v>交易</v>
      </c>
      <c r="E433" s="4">
        <f>[1]!s_dq_preclose($C$1,A433,3)</f>
        <v>49.34</v>
      </c>
      <c r="F433" s="4">
        <f t="shared" si="24"/>
        <v>54.175320000000006</v>
      </c>
      <c r="G433" s="4">
        <f t="shared" si="25"/>
        <v>44.504680000000008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30.5</v>
      </c>
      <c r="C434">
        <v>47.74</v>
      </c>
      <c r="D434" s="3" t="str">
        <f>[1]!s_dq_tradestatus($C$1,A434)</f>
        <v>交易</v>
      </c>
      <c r="E434" s="4">
        <f>[1]!s_dq_preclose($C$1,A434,3)</f>
        <v>47.72</v>
      </c>
      <c r="F434" s="4">
        <f t="shared" si="24"/>
        <v>52.396560000000001</v>
      </c>
      <c r="G434" s="4">
        <f t="shared" si="25"/>
        <v>43.043439999999997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31.5</v>
      </c>
      <c r="C435">
        <v>48.13</v>
      </c>
      <c r="D435" s="3" t="str">
        <f>[1]!s_dq_tradestatus($C$1,A435)</f>
        <v>交易</v>
      </c>
      <c r="E435" s="4">
        <f>[1]!s_dq_preclose($C$1,A435,3)</f>
        <v>48.19</v>
      </c>
      <c r="F435" s="4">
        <f t="shared" si="24"/>
        <v>52.912620000000004</v>
      </c>
      <c r="G435" s="4">
        <f t="shared" si="25"/>
        <v>43.467379999999999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32.5</v>
      </c>
      <c r="C436">
        <v>48.8</v>
      </c>
      <c r="D436" s="3" t="str">
        <f>[1]!s_dq_tradestatus($C$1,A436)</f>
        <v>交易</v>
      </c>
      <c r="E436" s="4">
        <f>[1]!s_dq_preclose($C$1,A436,3)</f>
        <v>48.52</v>
      </c>
      <c r="F436" s="4">
        <f t="shared" si="24"/>
        <v>53.274960000000007</v>
      </c>
      <c r="G436" s="4">
        <f t="shared" si="25"/>
        <v>43.765040000000006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33.700000000000003</v>
      </c>
      <c r="C437">
        <v>49.5</v>
      </c>
      <c r="D437" s="3" t="str">
        <f>[1]!s_dq_tradestatus($C$1,A437)</f>
        <v>交易</v>
      </c>
      <c r="E437" s="4">
        <f>[1]!s_dq_preclose($C$1,A437,3)</f>
        <v>49.08</v>
      </c>
      <c r="F437" s="4">
        <f t="shared" si="24"/>
        <v>53.88984</v>
      </c>
      <c r="G437" s="4">
        <f t="shared" si="25"/>
        <v>44.270159999999997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33.15</v>
      </c>
      <c r="C438">
        <v>49.26</v>
      </c>
      <c r="D438" s="3" t="str">
        <f>[1]!s_dq_tradestatus($C$1,A438)</f>
        <v>交易</v>
      </c>
      <c r="E438" s="4">
        <f>[1]!s_dq_preclose($C$1,A438,3)</f>
        <v>49.28</v>
      </c>
      <c r="F438" s="4">
        <f t="shared" si="24"/>
        <v>54.109440000000006</v>
      </c>
      <c r="G438" s="4">
        <f t="shared" si="25"/>
        <v>44.450560000000003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33.6</v>
      </c>
      <c r="C439">
        <v>49.8</v>
      </c>
      <c r="D439" s="3" t="str">
        <f>[1]!s_dq_tradestatus($C$1,A439)</f>
        <v>交易</v>
      </c>
      <c r="E439" s="4">
        <f>[1]!s_dq_preclose($C$1,A439,3)</f>
        <v>49.46</v>
      </c>
      <c r="F439" s="4">
        <f t="shared" si="24"/>
        <v>54.307080000000006</v>
      </c>
      <c r="G439" s="4">
        <f t="shared" si="25"/>
        <v>44.612920000000003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33</v>
      </c>
      <c r="C440">
        <v>48.51</v>
      </c>
      <c r="D440" s="3" t="str">
        <f>[1]!s_dq_tradestatus($C$1,A440)</f>
        <v>交易</v>
      </c>
      <c r="E440" s="4">
        <f>[1]!s_dq_preclose($C$1,A440,3)</f>
        <v>48.88</v>
      </c>
      <c r="F440" s="4">
        <f t="shared" si="24"/>
        <v>53.670240000000007</v>
      </c>
      <c r="G440" s="4">
        <f t="shared" si="25"/>
        <v>44.089760000000005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32.6</v>
      </c>
      <c r="C441">
        <v>47.95</v>
      </c>
      <c r="D441" s="3" t="str">
        <f>[1]!s_dq_tradestatus($C$1,A441)</f>
        <v>交易</v>
      </c>
      <c r="E441" s="4">
        <f>[1]!s_dq_preclose($C$1,A441,3)</f>
        <v>48.02</v>
      </c>
      <c r="F441" s="4">
        <f t="shared" si="24"/>
        <v>52.725960000000008</v>
      </c>
      <c r="G441" s="4">
        <f t="shared" si="25"/>
        <v>43.314040000000006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32.5</v>
      </c>
      <c r="C442">
        <v>47.84</v>
      </c>
      <c r="D442" s="3" t="str">
        <f>[1]!s_dq_tradestatus($C$1,A442)</f>
        <v>交易</v>
      </c>
      <c r="E442" s="4">
        <f>[1]!s_dq_preclose($C$1,A442,3)</f>
        <v>47.96</v>
      </c>
      <c r="F442" s="4">
        <f t="shared" si="24"/>
        <v>52.660080000000008</v>
      </c>
      <c r="G442" s="4">
        <f t="shared" si="25"/>
        <v>43.259920000000001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32</v>
      </c>
      <c r="C443">
        <v>47.5</v>
      </c>
      <c r="D443" s="3" t="str">
        <f>[1]!s_dq_tradestatus($C$1,A443)</f>
        <v>交易</v>
      </c>
      <c r="E443" s="4">
        <f>[1]!s_dq_preclose($C$1,A443,3)</f>
        <v>47.38</v>
      </c>
      <c r="F443" s="4">
        <f t="shared" si="24"/>
        <v>52.023240000000008</v>
      </c>
      <c r="G443" s="4">
        <f t="shared" si="25"/>
        <v>42.736760000000004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31.5</v>
      </c>
      <c r="C444">
        <v>46.9</v>
      </c>
      <c r="D444" s="3" t="str">
        <f>[1]!s_dq_tradestatus($C$1,A444)</f>
        <v>交易</v>
      </c>
      <c r="E444" s="4">
        <f>[1]!s_dq_preclose($C$1,A444,3)</f>
        <v>46.94</v>
      </c>
      <c r="F444" s="4">
        <f t="shared" si="24"/>
        <v>51.540120000000002</v>
      </c>
      <c r="G444" s="4">
        <f t="shared" si="25"/>
        <v>42.339880000000001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31.65</v>
      </c>
      <c r="C445">
        <v>45.99</v>
      </c>
      <c r="D445" s="3" t="str">
        <f>[1]!s_dq_tradestatus($C$1,A445)</f>
        <v>交易</v>
      </c>
      <c r="E445" s="4">
        <f>[1]!s_dq_preclose($C$1,A445,3)</f>
        <v>46</v>
      </c>
      <c r="F445" s="4">
        <f t="shared" si="24"/>
        <v>50.508000000000003</v>
      </c>
      <c r="G445" s="4">
        <f t="shared" si="25"/>
        <v>41.492000000000004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31.3</v>
      </c>
      <c r="C446">
        <v>46.05</v>
      </c>
      <c r="D446" s="3" t="str">
        <f>[1]!s_dq_tradestatus($C$1,A446)</f>
        <v>交易</v>
      </c>
      <c r="E446" s="4">
        <f>[1]!s_dq_preclose($C$1,A446,3)</f>
        <v>46.14</v>
      </c>
      <c r="F446" s="4">
        <f t="shared" si="24"/>
        <v>50.661720000000003</v>
      </c>
      <c r="G446" s="4">
        <f t="shared" si="25"/>
        <v>41.618279999999999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31.7</v>
      </c>
      <c r="C447">
        <v>46.38</v>
      </c>
      <c r="D447" s="3" t="str">
        <f>[1]!s_dq_tradestatus($C$1,A447)</f>
        <v>交易</v>
      </c>
      <c r="E447" s="4">
        <f>[1]!s_dq_preclose($C$1,A447,3)</f>
        <v>46.46</v>
      </c>
      <c r="F447" s="4">
        <f t="shared" si="24"/>
        <v>51.013080000000002</v>
      </c>
      <c r="G447" s="4">
        <f t="shared" si="25"/>
        <v>41.90692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31.2</v>
      </c>
      <c r="C448">
        <v>45.62</v>
      </c>
      <c r="D448" s="3" t="str">
        <f>[1]!s_dq_tradestatus($C$1,A448)</f>
        <v>交易</v>
      </c>
      <c r="E448" s="4">
        <f>[1]!s_dq_preclose($C$1,A448,3)</f>
        <v>45.85</v>
      </c>
      <c r="F448" s="4">
        <f t="shared" si="24"/>
        <v>50.343300000000006</v>
      </c>
      <c r="G448" s="4">
        <f t="shared" si="25"/>
        <v>41.356700000000004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31.3</v>
      </c>
      <c r="C449">
        <v>45.71</v>
      </c>
      <c r="D449" s="3" t="str">
        <f>[1]!s_dq_tradestatus($C$1,A449)</f>
        <v>交易</v>
      </c>
      <c r="E449" s="4">
        <f>[1]!s_dq_preclose($C$1,A449,3)</f>
        <v>45.5</v>
      </c>
      <c r="F449" s="4">
        <f t="shared" si="24"/>
        <v>49.959000000000003</v>
      </c>
      <c r="G449" s="4">
        <f t="shared" si="25"/>
        <v>41.041000000000004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31.1</v>
      </c>
      <c r="C450">
        <v>45.5</v>
      </c>
      <c r="D450" s="3" t="str">
        <f>[1]!s_dq_tradestatus($C$1,A450)</f>
        <v>交易</v>
      </c>
      <c r="E450" s="4">
        <f>[1]!s_dq_preclose($C$1,A450,3)</f>
        <v>45.46</v>
      </c>
      <c r="F450" s="4">
        <f t="shared" si="24"/>
        <v>49.915080000000003</v>
      </c>
      <c r="G450" s="4">
        <f t="shared" si="25"/>
        <v>41.004919999999998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31.45</v>
      </c>
      <c r="C451">
        <v>46.23</v>
      </c>
      <c r="D451" s="3" t="str">
        <f>[1]!s_dq_tradestatus($C$1,A451)</f>
        <v>交易</v>
      </c>
      <c r="E451" s="4">
        <f>[1]!s_dq_preclose($C$1,A451,3)</f>
        <v>46.15</v>
      </c>
      <c r="F451" s="4">
        <f t="shared" ref="F451:F514" si="28">E451*1.098</f>
        <v>50.672699999999999</v>
      </c>
      <c r="G451" s="4">
        <f t="shared" ref="G451:G514" si="29">E451*(1-0.098)</f>
        <v>41.627299999999998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31.3</v>
      </c>
      <c r="C452">
        <v>45.55</v>
      </c>
      <c r="D452" s="3" t="str">
        <f>[1]!s_dq_tradestatus($C$1,A452)</f>
        <v>交易</v>
      </c>
      <c r="E452" s="4">
        <f>[1]!s_dq_preclose($C$1,A452,3)</f>
        <v>45.78</v>
      </c>
      <c r="F452" s="4">
        <f t="shared" si="28"/>
        <v>50.266440000000003</v>
      </c>
      <c r="G452" s="4">
        <f t="shared" si="29"/>
        <v>41.293559999999999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30.8</v>
      </c>
      <c r="C453">
        <v>44.81</v>
      </c>
      <c r="D453" s="3" t="str">
        <f>[1]!s_dq_tradestatus($C$1,A453)</f>
        <v>交易</v>
      </c>
      <c r="E453" s="4">
        <f>[1]!s_dq_preclose($C$1,A453,3)</f>
        <v>44.98</v>
      </c>
      <c r="F453" s="4">
        <f t="shared" si="28"/>
        <v>49.388040000000004</v>
      </c>
      <c r="G453" s="4">
        <f t="shared" si="29"/>
        <v>40.571959999999997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30.6</v>
      </c>
      <c r="C454">
        <v>44.4</v>
      </c>
      <c r="D454" s="3" t="str">
        <f>[1]!s_dq_tradestatus($C$1,A454)</f>
        <v>交易</v>
      </c>
      <c r="E454" s="4">
        <f>[1]!s_dq_preclose($C$1,A454,3)</f>
        <v>44.49</v>
      </c>
      <c r="F454" s="4">
        <f t="shared" si="28"/>
        <v>48.850020000000008</v>
      </c>
      <c r="G454" s="4">
        <f t="shared" si="29"/>
        <v>40.129980000000003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30.2</v>
      </c>
      <c r="C455">
        <v>44.66</v>
      </c>
      <c r="D455" s="3" t="str">
        <f>[1]!s_dq_tradestatus($C$1,A455)</f>
        <v>交易</v>
      </c>
      <c r="E455" s="4">
        <f>[1]!s_dq_preclose($C$1,A455,3)</f>
        <v>44.52</v>
      </c>
      <c r="F455" s="4">
        <f t="shared" si="28"/>
        <v>48.882960000000004</v>
      </c>
      <c r="G455" s="4">
        <f t="shared" si="29"/>
        <v>40.157040000000002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29.95</v>
      </c>
      <c r="C456">
        <v>44.3</v>
      </c>
      <c r="D456" s="3" t="str">
        <f>[1]!s_dq_tradestatus($C$1,A456)</f>
        <v>交易</v>
      </c>
      <c r="E456" s="4">
        <f>[1]!s_dq_preclose($C$1,A456,3)</f>
        <v>44.49</v>
      </c>
      <c r="F456" s="4">
        <f t="shared" si="28"/>
        <v>48.850020000000008</v>
      </c>
      <c r="G456" s="4">
        <f t="shared" si="29"/>
        <v>40.129980000000003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29.75</v>
      </c>
      <c r="C457">
        <v>44.2</v>
      </c>
      <c r="D457" s="3" t="str">
        <f>[1]!s_dq_tradestatus($C$1,A457)</f>
        <v>交易</v>
      </c>
      <c r="E457" s="4">
        <f>[1]!s_dq_preclose($C$1,A457,3)</f>
        <v>44.47</v>
      </c>
      <c r="F457" s="4">
        <f t="shared" si="28"/>
        <v>48.828060000000001</v>
      </c>
      <c r="G457" s="4">
        <f t="shared" si="29"/>
        <v>40.111939999999997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29.8</v>
      </c>
      <c r="C458">
        <v>44.46</v>
      </c>
      <c r="D458" s="3" t="str">
        <f>[1]!s_dq_tradestatus($C$1,A458)</f>
        <v>交易</v>
      </c>
      <c r="E458" s="4">
        <f>[1]!s_dq_preclose($C$1,A458,3)</f>
        <v>44.25</v>
      </c>
      <c r="F458" s="4">
        <f t="shared" si="28"/>
        <v>48.586500000000001</v>
      </c>
      <c r="G458" s="4">
        <f t="shared" si="29"/>
        <v>39.913499999999999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30.75</v>
      </c>
      <c r="C459">
        <v>45.49</v>
      </c>
      <c r="D459" s="3" t="str">
        <f>[1]!s_dq_tradestatus($C$1,A459)</f>
        <v>交易</v>
      </c>
      <c r="E459" s="4">
        <f>[1]!s_dq_preclose($C$1,A459,3)</f>
        <v>45.53</v>
      </c>
      <c r="F459" s="4">
        <f t="shared" si="28"/>
        <v>49.991940000000007</v>
      </c>
      <c r="G459" s="4">
        <f t="shared" si="29"/>
        <v>41.068060000000003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30.9</v>
      </c>
      <c r="C460">
        <v>46.3</v>
      </c>
      <c r="D460" s="3" t="str">
        <f>[1]!s_dq_tradestatus($C$1,A460)</f>
        <v>交易</v>
      </c>
      <c r="E460" s="4">
        <f>[1]!s_dq_preclose($C$1,A460,3)</f>
        <v>46.16</v>
      </c>
      <c r="F460" s="4">
        <f t="shared" si="28"/>
        <v>50.683680000000003</v>
      </c>
      <c r="G460" s="4">
        <f t="shared" si="29"/>
        <v>41.636319999999998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30.65</v>
      </c>
      <c r="C461">
        <v>45.7</v>
      </c>
      <c r="D461" s="3" t="str">
        <f>[1]!s_dq_tradestatus($C$1,A461)</f>
        <v>交易</v>
      </c>
      <c r="E461" s="4">
        <f>[1]!s_dq_preclose($C$1,A461,3)</f>
        <v>45.79</v>
      </c>
      <c r="F461" s="4">
        <f t="shared" si="28"/>
        <v>50.277420000000006</v>
      </c>
      <c r="G461" s="4">
        <f t="shared" si="29"/>
        <v>41.302579999999999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31.5</v>
      </c>
      <c r="C462">
        <v>46.04</v>
      </c>
      <c r="D462" s="3" t="str">
        <f>[1]!s_dq_tradestatus($C$1,A462)</f>
        <v>交易</v>
      </c>
      <c r="E462" s="4">
        <f>[1]!s_dq_preclose($C$1,A462,3)</f>
        <v>45.87</v>
      </c>
      <c r="F462" s="4">
        <f t="shared" si="28"/>
        <v>50.365259999999999</v>
      </c>
      <c r="G462" s="4">
        <f t="shared" si="29"/>
        <v>41.374739999999996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32.5</v>
      </c>
      <c r="C463">
        <v>45.97</v>
      </c>
      <c r="D463" s="3" t="str">
        <f>[1]!s_dq_tradestatus($C$1,A463)</f>
        <v>交易</v>
      </c>
      <c r="E463" s="4">
        <f>[1]!s_dq_preclose($C$1,A463,3)</f>
        <v>45.86</v>
      </c>
      <c r="F463" s="4">
        <f t="shared" si="28"/>
        <v>50.354280000000003</v>
      </c>
      <c r="G463" s="4">
        <f t="shared" si="29"/>
        <v>41.365720000000003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32.799999999999997</v>
      </c>
      <c r="C464">
        <v>46.36</v>
      </c>
      <c r="D464" s="3" t="str">
        <f>[1]!s_dq_tradestatus($C$1,A464)</f>
        <v>交易</v>
      </c>
      <c r="E464" s="4">
        <f>[1]!s_dq_preclose($C$1,A464,3)</f>
        <v>45.87</v>
      </c>
      <c r="F464" s="4">
        <f t="shared" si="28"/>
        <v>50.365259999999999</v>
      </c>
      <c r="G464" s="4">
        <f t="shared" si="29"/>
        <v>41.374739999999996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33.450000000000003</v>
      </c>
      <c r="C465">
        <v>47.39</v>
      </c>
      <c r="D465" s="3" t="str">
        <f>[1]!s_dq_tradestatus($C$1,A465)</f>
        <v>交易</v>
      </c>
      <c r="E465" s="4">
        <f>[1]!s_dq_preclose($C$1,A465,3)</f>
        <v>47.41</v>
      </c>
      <c r="F465" s="4">
        <f t="shared" si="28"/>
        <v>52.056179999999998</v>
      </c>
      <c r="G465" s="4">
        <f t="shared" si="29"/>
        <v>42.763819999999996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33.65</v>
      </c>
      <c r="C466">
        <v>47.59</v>
      </c>
      <c r="D466" s="3" t="str">
        <f>[1]!s_dq_tradestatus($C$1,A466)</f>
        <v>交易</v>
      </c>
      <c r="E466" s="4">
        <f>[1]!s_dq_preclose($C$1,A466,3)</f>
        <v>47.48</v>
      </c>
      <c r="F466" s="4">
        <f t="shared" si="28"/>
        <v>52.133040000000001</v>
      </c>
      <c r="G466" s="4">
        <f t="shared" si="29"/>
        <v>42.82696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33.75</v>
      </c>
      <c r="C467">
        <v>48.36</v>
      </c>
      <c r="D467" s="3" t="str">
        <f>[1]!s_dq_tradestatus($C$1,A467)</f>
        <v>交易</v>
      </c>
      <c r="E467" s="4">
        <f>[1]!s_dq_preclose($C$1,A467,3)</f>
        <v>48.4</v>
      </c>
      <c r="F467" s="4">
        <f t="shared" si="28"/>
        <v>53.1432</v>
      </c>
      <c r="G467" s="4">
        <f t="shared" si="29"/>
        <v>43.656799999999997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33.950000000000003</v>
      </c>
      <c r="C468">
        <v>48.7</v>
      </c>
      <c r="D468" s="3" t="str">
        <f>[1]!s_dq_tradestatus($C$1,A468)</f>
        <v>交易</v>
      </c>
      <c r="E468" s="4">
        <f>[1]!s_dq_preclose($C$1,A468,3)</f>
        <v>48.7</v>
      </c>
      <c r="F468" s="4">
        <f t="shared" si="28"/>
        <v>53.472600000000007</v>
      </c>
      <c r="G468" s="4">
        <f t="shared" si="29"/>
        <v>43.927400000000006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33</v>
      </c>
      <c r="C469">
        <v>48.48</v>
      </c>
      <c r="D469" s="3" t="str">
        <f>[1]!s_dq_tradestatus($C$1,A469)</f>
        <v>交易</v>
      </c>
      <c r="E469" s="4">
        <f>[1]!s_dq_preclose($C$1,A469,3)</f>
        <v>48.6</v>
      </c>
      <c r="F469" s="4">
        <f t="shared" si="28"/>
        <v>53.362800000000007</v>
      </c>
      <c r="G469" s="4">
        <f t="shared" si="29"/>
        <v>43.837200000000003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33.450000000000003</v>
      </c>
      <c r="C470">
        <v>48.28</v>
      </c>
      <c r="D470" s="3" t="str">
        <f>[1]!s_dq_tradestatus($C$1,A470)</f>
        <v>交易</v>
      </c>
      <c r="E470" s="4">
        <f>[1]!s_dq_preclose($C$1,A470,3)</f>
        <v>48.2</v>
      </c>
      <c r="F470" s="4">
        <f t="shared" si="28"/>
        <v>52.923600000000008</v>
      </c>
      <c r="G470" s="4">
        <f t="shared" si="29"/>
        <v>43.476400000000005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32.75</v>
      </c>
      <c r="C471">
        <v>46.95</v>
      </c>
      <c r="D471" s="3" t="str">
        <f>[1]!s_dq_tradestatus($C$1,A471)</f>
        <v>交易</v>
      </c>
      <c r="E471" s="4">
        <f>[1]!s_dq_preclose($C$1,A471,3)</f>
        <v>46.85</v>
      </c>
      <c r="F471" s="4">
        <f t="shared" si="28"/>
        <v>51.441300000000005</v>
      </c>
      <c r="G471" s="4">
        <f t="shared" si="29"/>
        <v>42.258700000000005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33.15</v>
      </c>
      <c r="C472">
        <v>47.49</v>
      </c>
      <c r="D472" s="3" t="str">
        <f>[1]!s_dq_tradestatus($C$1,A472)</f>
        <v>交易</v>
      </c>
      <c r="E472" s="4">
        <f>[1]!s_dq_preclose($C$1,A472,3)</f>
        <v>47.5</v>
      </c>
      <c r="F472" s="4">
        <f t="shared" si="28"/>
        <v>52.155000000000001</v>
      </c>
      <c r="G472" s="4">
        <f t="shared" si="29"/>
        <v>42.844999999999999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33.299999999999997</v>
      </c>
      <c r="C473">
        <v>47.4</v>
      </c>
      <c r="D473" s="3" t="str">
        <f>[1]!s_dq_tradestatus($C$1,A473)</f>
        <v>交易</v>
      </c>
      <c r="E473" s="4">
        <f>[1]!s_dq_preclose($C$1,A473,3)</f>
        <v>47.61</v>
      </c>
      <c r="F473" s="4">
        <f t="shared" si="28"/>
        <v>52.275780000000005</v>
      </c>
      <c r="G473" s="4">
        <f t="shared" si="29"/>
        <v>42.944220000000001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33.700000000000003</v>
      </c>
      <c r="C474">
        <v>49.08</v>
      </c>
      <c r="D474" s="3" t="str">
        <f>[1]!s_dq_tradestatus($C$1,A474)</f>
        <v>交易</v>
      </c>
      <c r="E474" s="4">
        <f>[1]!s_dq_preclose($C$1,A474,3)</f>
        <v>49.07</v>
      </c>
      <c r="F474" s="4">
        <f t="shared" si="28"/>
        <v>53.878860000000003</v>
      </c>
      <c r="G474" s="4">
        <f t="shared" si="29"/>
        <v>44.261140000000005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33.85</v>
      </c>
      <c r="C475">
        <v>50.05</v>
      </c>
      <c r="D475" s="3" t="str">
        <f>[1]!s_dq_tradestatus($C$1,A475)</f>
        <v>交易</v>
      </c>
      <c r="E475" s="4">
        <f>[1]!s_dq_preclose($C$1,A475,3)</f>
        <v>49.15</v>
      </c>
      <c r="F475" s="4">
        <f t="shared" si="28"/>
        <v>53.966700000000003</v>
      </c>
      <c r="G475" s="4">
        <f t="shared" si="29"/>
        <v>44.333300000000001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35.6</v>
      </c>
      <c r="C476">
        <v>51</v>
      </c>
      <c r="D476" s="3" t="str">
        <f>[1]!s_dq_tradestatus($C$1,A476)</f>
        <v>交易</v>
      </c>
      <c r="E476" s="4">
        <f>[1]!s_dq_preclose($C$1,A476,3)</f>
        <v>50.85</v>
      </c>
      <c r="F476" s="4">
        <f t="shared" si="28"/>
        <v>55.833300000000008</v>
      </c>
      <c r="G476" s="4">
        <f t="shared" si="29"/>
        <v>45.866700000000002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35.200000000000003</v>
      </c>
      <c r="C477">
        <v>50.84</v>
      </c>
      <c r="D477" s="3" t="str">
        <f>[1]!s_dq_tradestatus($C$1,A477)</f>
        <v>交易</v>
      </c>
      <c r="E477" s="4">
        <f>[1]!s_dq_preclose($C$1,A477,3)</f>
        <v>50.94</v>
      </c>
      <c r="F477" s="4">
        <f t="shared" si="28"/>
        <v>55.932120000000005</v>
      </c>
      <c r="G477" s="4">
        <f t="shared" si="29"/>
        <v>45.947879999999998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35.4</v>
      </c>
      <c r="C478">
        <v>50.29</v>
      </c>
      <c r="D478" s="3" t="str">
        <f>[1]!s_dq_tradestatus($C$1,A478)</f>
        <v>交易</v>
      </c>
      <c r="E478" s="4">
        <f>[1]!s_dq_preclose($C$1,A478,3)</f>
        <v>50.21</v>
      </c>
      <c r="F478" s="4">
        <f t="shared" si="28"/>
        <v>55.130580000000002</v>
      </c>
      <c r="G478" s="4">
        <f t="shared" si="29"/>
        <v>45.28942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34.450000000000003</v>
      </c>
      <c r="C479">
        <v>50.3</v>
      </c>
      <c r="D479" s="3" t="str">
        <f>[1]!s_dq_tradestatus($C$1,A479)</f>
        <v>交易</v>
      </c>
      <c r="E479" s="4">
        <f>[1]!s_dq_preclose($C$1,A479,3)</f>
        <v>50.66</v>
      </c>
      <c r="F479" s="4">
        <f t="shared" si="28"/>
        <v>55.624679999999998</v>
      </c>
      <c r="G479" s="4">
        <f t="shared" si="29"/>
        <v>45.695319999999995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34.35</v>
      </c>
      <c r="C480">
        <v>50.3</v>
      </c>
      <c r="D480" s="3" t="str">
        <f>[1]!s_dq_tradestatus($C$1,A480)</f>
        <v>交易</v>
      </c>
      <c r="E480" s="4">
        <f>[1]!s_dq_preclose($C$1,A480,3)</f>
        <v>49.6</v>
      </c>
      <c r="F480" s="4">
        <f t="shared" si="28"/>
        <v>54.460800000000006</v>
      </c>
      <c r="G480" s="4">
        <f t="shared" si="29"/>
        <v>44.739200000000004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34.700000000000003</v>
      </c>
      <c r="C481">
        <v>50.62</v>
      </c>
      <c r="D481" s="3" t="str">
        <f>[1]!s_dq_tradestatus($C$1,A481)</f>
        <v>交易</v>
      </c>
      <c r="E481" s="4">
        <f>[1]!s_dq_preclose($C$1,A481,3)</f>
        <v>50.39</v>
      </c>
      <c r="F481" s="4">
        <f t="shared" si="28"/>
        <v>55.328220000000002</v>
      </c>
      <c r="G481" s="4">
        <f t="shared" si="29"/>
        <v>45.451779999999999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34.799999999999997</v>
      </c>
      <c r="C482">
        <v>50.21</v>
      </c>
      <c r="D482" s="3" t="str">
        <f>[1]!s_dq_tradestatus($C$1,A482)</f>
        <v>交易</v>
      </c>
      <c r="E482" s="4">
        <f>[1]!s_dq_preclose($C$1,A482,3)</f>
        <v>50.32</v>
      </c>
      <c r="F482" s="4">
        <f t="shared" si="28"/>
        <v>55.251360000000005</v>
      </c>
      <c r="G482" s="4">
        <f t="shared" si="29"/>
        <v>45.388640000000002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35.200000000000003</v>
      </c>
      <c r="C483">
        <v>51.24</v>
      </c>
      <c r="D483" s="3" t="str">
        <f>[1]!s_dq_tradestatus($C$1,A483)</f>
        <v>交易</v>
      </c>
      <c r="E483" s="4">
        <f>[1]!s_dq_preclose($C$1,A483,3)</f>
        <v>51.25</v>
      </c>
      <c r="F483" s="4">
        <f t="shared" si="28"/>
        <v>56.272500000000008</v>
      </c>
      <c r="G483" s="4">
        <f t="shared" si="29"/>
        <v>46.227499999999999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34.4</v>
      </c>
      <c r="C484">
        <v>50.73</v>
      </c>
      <c r="D484" s="3" t="str">
        <f>[1]!s_dq_tradestatus($C$1,A484)</f>
        <v>交易</v>
      </c>
      <c r="E484" s="4">
        <f>[1]!s_dq_preclose($C$1,A484,3)</f>
        <v>50.83</v>
      </c>
      <c r="F484" s="4">
        <f t="shared" si="28"/>
        <v>55.811340000000001</v>
      </c>
      <c r="G484" s="4">
        <f t="shared" si="29"/>
        <v>45.848660000000002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34.4</v>
      </c>
      <c r="C485">
        <v>50.7</v>
      </c>
      <c r="D485" s="3" t="str">
        <f>[1]!s_dq_tradestatus($C$1,A485)</f>
        <v>交易</v>
      </c>
      <c r="E485" s="4">
        <f>[1]!s_dq_preclose($C$1,A485,3)</f>
        <v>50.7</v>
      </c>
      <c r="F485" s="4">
        <f t="shared" si="28"/>
        <v>55.668600000000005</v>
      </c>
      <c r="G485" s="4">
        <f t="shared" si="29"/>
        <v>45.731400000000001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34.35</v>
      </c>
      <c r="C486">
        <v>50.25</v>
      </c>
      <c r="D486" s="3" t="str">
        <f>[1]!s_dq_tradestatus($C$1,A486)</f>
        <v>交易</v>
      </c>
      <c r="E486" s="4">
        <f>[1]!s_dq_preclose($C$1,A486,3)</f>
        <v>50.01</v>
      </c>
      <c r="F486" s="4">
        <f t="shared" si="28"/>
        <v>54.910980000000002</v>
      </c>
      <c r="G486" s="4">
        <f t="shared" si="29"/>
        <v>45.109020000000001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34.700000000000003</v>
      </c>
      <c r="C487">
        <v>50.51</v>
      </c>
      <c r="D487" s="3" t="str">
        <f>[1]!s_dq_tradestatus($C$1,A487)</f>
        <v>交易</v>
      </c>
      <c r="E487" s="4">
        <f>[1]!s_dq_preclose($C$1,A487,3)</f>
        <v>50.07</v>
      </c>
      <c r="F487" s="4">
        <f t="shared" si="28"/>
        <v>54.976860000000002</v>
      </c>
      <c r="G487" s="4">
        <f t="shared" si="29"/>
        <v>45.163139999999999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34</v>
      </c>
      <c r="C488">
        <v>50.7</v>
      </c>
      <c r="D488" s="3" t="str">
        <f>[1]!s_dq_tradestatus($C$1,A488)</f>
        <v>交易</v>
      </c>
      <c r="E488" s="4">
        <f>[1]!s_dq_preclose($C$1,A488,3)</f>
        <v>51.13</v>
      </c>
      <c r="F488" s="4">
        <f t="shared" si="28"/>
        <v>56.140740000000008</v>
      </c>
      <c r="G488" s="4">
        <f t="shared" si="29"/>
        <v>46.119260000000004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32.700000000000003</v>
      </c>
      <c r="C489">
        <v>49.3</v>
      </c>
      <c r="D489" s="3" t="str">
        <f>[1]!s_dq_tradestatus($C$1,A489)</f>
        <v>交易</v>
      </c>
      <c r="E489" s="4">
        <f>[1]!s_dq_preclose($C$1,A489,3)</f>
        <v>49.49</v>
      </c>
      <c r="F489" s="4">
        <f t="shared" si="28"/>
        <v>54.34002000000001</v>
      </c>
      <c r="G489" s="4">
        <f t="shared" si="29"/>
        <v>44.639980000000001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32.35</v>
      </c>
      <c r="C490">
        <v>48.89</v>
      </c>
      <c r="D490" s="3" t="str">
        <f>[1]!s_dq_tradestatus($C$1,A490)</f>
        <v>交易</v>
      </c>
      <c r="E490" s="4">
        <f>[1]!s_dq_preclose($C$1,A490,3)</f>
        <v>49.44</v>
      </c>
      <c r="F490" s="4">
        <f t="shared" si="28"/>
        <v>54.285119999999999</v>
      </c>
      <c r="G490" s="4">
        <f t="shared" si="29"/>
        <v>44.594879999999996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29.25</v>
      </c>
      <c r="C491">
        <v>43.19</v>
      </c>
      <c r="D491" s="3" t="str">
        <f>[1]!s_dq_tradestatus($C$1,A491)</f>
        <v>交易</v>
      </c>
      <c r="E491" s="4">
        <f>[1]!s_dq_preclose($C$1,A491,3)</f>
        <v>47.99</v>
      </c>
      <c r="F491" s="4">
        <f t="shared" si="28"/>
        <v>52.693020000000004</v>
      </c>
      <c r="G491" s="4">
        <f t="shared" si="29"/>
        <v>43.28698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29.25</v>
      </c>
      <c r="C492">
        <v>43.91</v>
      </c>
      <c r="D492" s="3" t="str">
        <f>[1]!s_dq_tradestatus($C$1,A492)</f>
        <v>交易</v>
      </c>
      <c r="E492" s="4">
        <f>[1]!s_dq_preclose($C$1,A492,3)</f>
        <v>43.58</v>
      </c>
      <c r="F492" s="4">
        <f t="shared" si="28"/>
        <v>47.850840000000005</v>
      </c>
      <c r="G492" s="4">
        <f t="shared" si="29"/>
        <v>39.309159999999999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30.5</v>
      </c>
      <c r="C493">
        <v>45.8</v>
      </c>
      <c r="D493" s="3" t="str">
        <f>[1]!s_dq_tradestatus($C$1,A493)</f>
        <v>交易</v>
      </c>
      <c r="E493" s="4">
        <f>[1]!s_dq_preclose($C$1,A493,3)</f>
        <v>45.8</v>
      </c>
      <c r="F493" s="4">
        <f t="shared" si="28"/>
        <v>50.288400000000003</v>
      </c>
      <c r="G493" s="4">
        <f t="shared" si="29"/>
        <v>41.311599999999999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30.7</v>
      </c>
      <c r="C494">
        <v>45.8</v>
      </c>
      <c r="D494" s="3" t="str">
        <f>[1]!s_dq_tradestatus($C$1,A494)</f>
        <v>交易</v>
      </c>
      <c r="E494" s="4">
        <f>[1]!s_dq_preclose($C$1,A494,3)</f>
        <v>45.51</v>
      </c>
      <c r="F494" s="4">
        <f t="shared" si="28"/>
        <v>49.96998</v>
      </c>
      <c r="G494" s="4">
        <f t="shared" si="29"/>
        <v>41.050019999999996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30.85</v>
      </c>
      <c r="C495">
        <v>46.19</v>
      </c>
      <c r="D495" s="3" t="str">
        <f>[1]!s_dq_tradestatus($C$1,A495)</f>
        <v>交易</v>
      </c>
      <c r="E495" s="4">
        <f>[1]!s_dq_preclose($C$1,A495,3)</f>
        <v>46.49</v>
      </c>
      <c r="F495" s="4">
        <f t="shared" si="28"/>
        <v>51.046020000000006</v>
      </c>
      <c r="G495" s="4">
        <f t="shared" si="29"/>
        <v>41.933980000000005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30.35</v>
      </c>
      <c r="C496">
        <v>45.79</v>
      </c>
      <c r="D496" s="3" t="str">
        <f>[1]!s_dq_tradestatus($C$1,A496)</f>
        <v>交易</v>
      </c>
      <c r="E496" s="4">
        <f>[1]!s_dq_preclose($C$1,A496,3)</f>
        <v>46.07</v>
      </c>
      <c r="F496" s="4">
        <f t="shared" si="28"/>
        <v>50.584860000000006</v>
      </c>
      <c r="G496" s="4">
        <f t="shared" si="29"/>
        <v>41.555140000000002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30.55</v>
      </c>
      <c r="C497">
        <v>45.99</v>
      </c>
      <c r="D497" s="3" t="str">
        <f>[1]!s_dq_tradestatus($C$1,A497)</f>
        <v>交易</v>
      </c>
      <c r="E497" s="4">
        <f>[1]!s_dq_preclose($C$1,A497,3)</f>
        <v>45.7</v>
      </c>
      <c r="F497" s="4">
        <f t="shared" si="28"/>
        <v>50.17860000000001</v>
      </c>
      <c r="G497" s="4">
        <f t="shared" si="29"/>
        <v>41.221400000000003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30.5</v>
      </c>
      <c r="C498">
        <v>45.8</v>
      </c>
      <c r="D498" s="3" t="str">
        <f>[1]!s_dq_tradestatus($C$1,A498)</f>
        <v>交易</v>
      </c>
      <c r="E498" s="4">
        <f>[1]!s_dq_preclose($C$1,A498,3)</f>
        <v>45.87</v>
      </c>
      <c r="F498" s="4">
        <f t="shared" si="28"/>
        <v>50.365259999999999</v>
      </c>
      <c r="G498" s="4">
        <f t="shared" si="29"/>
        <v>41.374739999999996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30.6</v>
      </c>
      <c r="C499">
        <v>45.82</v>
      </c>
      <c r="D499" s="3" t="str">
        <f>[1]!s_dq_tradestatus($C$1,A499)</f>
        <v>交易</v>
      </c>
      <c r="E499" s="4">
        <f>[1]!s_dq_preclose($C$1,A499,3)</f>
        <v>46</v>
      </c>
      <c r="F499" s="4">
        <f t="shared" si="28"/>
        <v>50.508000000000003</v>
      </c>
      <c r="G499" s="4">
        <f t="shared" si="29"/>
        <v>41.492000000000004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30.05</v>
      </c>
      <c r="C500">
        <v>45.37</v>
      </c>
      <c r="D500" s="3" t="str">
        <f>[1]!s_dq_tradestatus($C$1,A500)</f>
        <v>交易</v>
      </c>
      <c r="E500" s="4">
        <f>[1]!s_dq_preclose($C$1,A500,3)</f>
        <v>45.42</v>
      </c>
      <c r="F500" s="4">
        <f t="shared" si="28"/>
        <v>49.871160000000003</v>
      </c>
      <c r="G500" s="4">
        <f t="shared" si="29"/>
        <v>40.96884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30.4</v>
      </c>
      <c r="C501">
        <v>45.82</v>
      </c>
      <c r="D501" s="3" t="str">
        <f>[1]!s_dq_tradestatus($C$1,A501)</f>
        <v>交易</v>
      </c>
      <c r="E501" s="4">
        <f>[1]!s_dq_preclose($C$1,A501,3)</f>
        <v>45.75</v>
      </c>
      <c r="F501" s="4">
        <f t="shared" si="28"/>
        <v>50.233500000000006</v>
      </c>
      <c r="G501" s="4">
        <f t="shared" si="29"/>
        <v>41.266500000000001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30.65</v>
      </c>
      <c r="C502">
        <v>46.9</v>
      </c>
      <c r="D502" s="3" t="str">
        <f>[1]!s_dq_tradestatus($C$1,A502)</f>
        <v>交易</v>
      </c>
      <c r="E502" s="4">
        <f>[1]!s_dq_preclose($C$1,A502,3)</f>
        <v>46.9</v>
      </c>
      <c r="F502" s="4">
        <f t="shared" si="28"/>
        <v>51.496200000000002</v>
      </c>
      <c r="G502" s="4">
        <f t="shared" si="29"/>
        <v>42.303800000000003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30.8</v>
      </c>
      <c r="C503">
        <v>46.7</v>
      </c>
      <c r="D503" s="3" t="str">
        <f>[1]!s_dq_tradestatus($C$1,A503)</f>
        <v>交易</v>
      </c>
      <c r="E503" s="4">
        <f>[1]!s_dq_preclose($C$1,A503,3)</f>
        <v>46.46</v>
      </c>
      <c r="F503" s="4">
        <f t="shared" si="28"/>
        <v>51.013080000000002</v>
      </c>
      <c r="G503" s="4">
        <f t="shared" si="29"/>
        <v>41.90692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31.1</v>
      </c>
      <c r="C504">
        <v>47.02</v>
      </c>
      <c r="D504" s="3" t="str">
        <f>[1]!s_dq_tradestatus($C$1,A504)</f>
        <v>交易</v>
      </c>
      <c r="E504" s="4">
        <f>[1]!s_dq_preclose($C$1,A504,3)</f>
        <v>46.87</v>
      </c>
      <c r="F504" s="4">
        <f t="shared" si="28"/>
        <v>51.463259999999998</v>
      </c>
      <c r="G504" s="4">
        <f t="shared" si="29"/>
        <v>42.276739999999997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31.7</v>
      </c>
      <c r="C505">
        <v>48.08</v>
      </c>
      <c r="D505" s="3" t="str">
        <f>[1]!s_dq_tradestatus($C$1,A505)</f>
        <v>交易</v>
      </c>
      <c r="E505" s="4">
        <f>[1]!s_dq_preclose($C$1,A505,3)</f>
        <v>48.41</v>
      </c>
      <c r="F505" s="4">
        <f t="shared" si="28"/>
        <v>53.154180000000004</v>
      </c>
      <c r="G505" s="4">
        <f t="shared" si="29"/>
        <v>43.665819999999997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30.9</v>
      </c>
      <c r="C506">
        <v>47.56</v>
      </c>
      <c r="D506" s="3" t="str">
        <f>[1]!s_dq_tradestatus($C$1,A506)</f>
        <v>交易</v>
      </c>
      <c r="E506" s="4">
        <f>[1]!s_dq_preclose($C$1,A506,3)</f>
        <v>47.99</v>
      </c>
      <c r="F506" s="4">
        <f t="shared" si="28"/>
        <v>52.693020000000004</v>
      </c>
      <c r="G506" s="4">
        <f t="shared" si="29"/>
        <v>43.28698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30.25</v>
      </c>
      <c r="C507">
        <v>46.45</v>
      </c>
      <c r="D507" s="3" t="str">
        <f>[1]!s_dq_tradestatus($C$1,A507)</f>
        <v>交易</v>
      </c>
      <c r="E507" s="4">
        <f>[1]!s_dq_preclose($C$1,A507,3)</f>
        <v>47.16</v>
      </c>
      <c r="F507" s="4">
        <f t="shared" si="28"/>
        <v>51.781680000000001</v>
      </c>
      <c r="G507" s="4">
        <f t="shared" si="29"/>
        <v>42.538319999999999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29.65</v>
      </c>
      <c r="C508">
        <v>45.79</v>
      </c>
      <c r="D508" s="3" t="str">
        <f>[1]!s_dq_tradestatus($C$1,A508)</f>
        <v>交易</v>
      </c>
      <c r="E508" s="4">
        <f>[1]!s_dq_preclose($C$1,A508,3)</f>
        <v>46.46</v>
      </c>
      <c r="F508" s="4">
        <f t="shared" si="28"/>
        <v>51.013080000000002</v>
      </c>
      <c r="G508" s="4">
        <f t="shared" si="29"/>
        <v>41.90692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30.1</v>
      </c>
      <c r="C509">
        <v>46.42</v>
      </c>
      <c r="D509" s="3" t="str">
        <f>[1]!s_dq_tradestatus($C$1,A509)</f>
        <v>交易</v>
      </c>
      <c r="E509" s="4">
        <f>[1]!s_dq_preclose($C$1,A509,3)</f>
        <v>46.42</v>
      </c>
      <c r="F509" s="4">
        <f t="shared" si="28"/>
        <v>50.969160000000009</v>
      </c>
      <c r="G509" s="4">
        <f t="shared" si="29"/>
        <v>41.870840000000001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29.95</v>
      </c>
      <c r="C510">
        <v>45.2</v>
      </c>
      <c r="D510" s="3" t="str">
        <f>[1]!s_dq_tradestatus($C$1,A510)</f>
        <v>交易</v>
      </c>
      <c r="E510" s="4">
        <f>[1]!s_dq_preclose($C$1,A510,3)</f>
        <v>46.1</v>
      </c>
      <c r="F510" s="4">
        <f t="shared" si="28"/>
        <v>50.617800000000003</v>
      </c>
      <c r="G510" s="4">
        <f t="shared" si="29"/>
        <v>41.5822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29.9</v>
      </c>
      <c r="C511">
        <v>44.38</v>
      </c>
      <c r="D511" s="3" t="str">
        <f>[1]!s_dq_tradestatus($C$1,A511)</f>
        <v>交易</v>
      </c>
      <c r="E511" s="4">
        <f>[1]!s_dq_preclose($C$1,A511,3)</f>
        <v>44.18</v>
      </c>
      <c r="F511" s="4">
        <f t="shared" si="28"/>
        <v>48.509640000000005</v>
      </c>
      <c r="G511" s="4">
        <f t="shared" si="29"/>
        <v>39.850360000000002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30.2</v>
      </c>
      <c r="C512">
        <v>45.99</v>
      </c>
      <c r="D512" s="3" t="str">
        <f>[1]!s_dq_tradestatus($C$1,A512)</f>
        <v>交易</v>
      </c>
      <c r="E512" s="4">
        <f>[1]!s_dq_preclose($C$1,A512,3)</f>
        <v>45.42</v>
      </c>
      <c r="F512" s="4">
        <f t="shared" si="28"/>
        <v>49.871160000000003</v>
      </c>
      <c r="G512" s="4">
        <f t="shared" si="29"/>
        <v>40.96884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29.35</v>
      </c>
      <c r="C513">
        <v>44.98</v>
      </c>
      <c r="D513" s="3" t="str">
        <f>[1]!s_dq_tradestatus($C$1,A513)</f>
        <v>交易</v>
      </c>
      <c r="E513" s="4">
        <f>[1]!s_dq_preclose($C$1,A513,3)</f>
        <v>45.2</v>
      </c>
      <c r="F513" s="4">
        <f t="shared" si="28"/>
        <v>49.629600000000011</v>
      </c>
      <c r="G513" s="4">
        <f t="shared" si="29"/>
        <v>40.770400000000002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29.5</v>
      </c>
      <c r="C514">
        <v>45.98</v>
      </c>
      <c r="D514" s="3" t="str">
        <f>[1]!s_dq_tradestatus($C$1,A514)</f>
        <v>交易</v>
      </c>
      <c r="E514" s="4">
        <f>[1]!s_dq_preclose($C$1,A514,3)</f>
        <v>45.74</v>
      </c>
      <c r="F514" s="4">
        <f t="shared" si="28"/>
        <v>50.222520000000003</v>
      </c>
      <c r="G514" s="4">
        <f t="shared" si="29"/>
        <v>41.257480000000001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29.7</v>
      </c>
      <c r="C515">
        <v>46.57</v>
      </c>
      <c r="D515" s="3" t="str">
        <f>[1]!s_dq_tradestatus($C$1,A515)</f>
        <v>交易</v>
      </c>
      <c r="E515" s="4">
        <f>[1]!s_dq_preclose($C$1,A515,3)</f>
        <v>47.12</v>
      </c>
      <c r="F515" s="4">
        <f t="shared" ref="F515:F541" si="32">E515*1.098</f>
        <v>51.737760000000002</v>
      </c>
      <c r="G515" s="4">
        <f t="shared" ref="G515:G541" si="33">E515*(1-0.098)</f>
        <v>42.50224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28.5</v>
      </c>
      <c r="C516">
        <v>45</v>
      </c>
      <c r="D516" s="3" t="str">
        <f>[1]!s_dq_tradestatus($C$1,A516)</f>
        <v>交易</v>
      </c>
      <c r="E516" s="4">
        <f>[1]!s_dq_preclose($C$1,A516,3)</f>
        <v>46.04</v>
      </c>
      <c r="F516" s="4">
        <f t="shared" si="32"/>
        <v>50.551920000000003</v>
      </c>
      <c r="G516" s="4">
        <f t="shared" si="33"/>
        <v>41.528080000000003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27.65</v>
      </c>
      <c r="C517">
        <v>44.11</v>
      </c>
      <c r="D517" s="3" t="str">
        <f>[1]!s_dq_tradestatus($C$1,A517)</f>
        <v>交易</v>
      </c>
      <c r="E517" s="4">
        <f>[1]!s_dq_preclose($C$1,A517,3)</f>
        <v>44.22</v>
      </c>
      <c r="F517" s="4">
        <f t="shared" si="32"/>
        <v>48.553560000000004</v>
      </c>
      <c r="G517" s="4">
        <f t="shared" si="33"/>
        <v>39.88644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28</v>
      </c>
      <c r="C518">
        <v>45.2</v>
      </c>
      <c r="D518" s="3" t="str">
        <f>[1]!s_dq_tradestatus($C$1,A518)</f>
        <v>交易</v>
      </c>
      <c r="E518" s="4">
        <f>[1]!s_dq_preclose($C$1,A518,3)</f>
        <v>45.15</v>
      </c>
      <c r="F518" s="4">
        <f t="shared" si="32"/>
        <v>49.5747</v>
      </c>
      <c r="G518" s="4">
        <f t="shared" si="33"/>
        <v>40.725299999999997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26.45</v>
      </c>
      <c r="C519">
        <v>44</v>
      </c>
      <c r="D519" s="3" t="str">
        <f>[1]!s_dq_tradestatus($C$1,A519)</f>
        <v>交易</v>
      </c>
      <c r="E519" s="4">
        <f>[1]!s_dq_preclose($C$1,A519,3)</f>
        <v>44.35</v>
      </c>
      <c r="F519" s="4">
        <f t="shared" si="32"/>
        <v>48.696300000000008</v>
      </c>
      <c r="G519" s="4">
        <f t="shared" si="33"/>
        <v>40.003700000000002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24.5</v>
      </c>
      <c r="C520">
        <v>42.28</v>
      </c>
      <c r="D520" s="3" t="str">
        <f>[1]!s_dq_tradestatus($C$1,A520)</f>
        <v>交易</v>
      </c>
      <c r="E520" s="4">
        <f>[1]!s_dq_preclose($C$1,A520,3)</f>
        <v>43.91</v>
      </c>
      <c r="F520" s="4">
        <f t="shared" si="32"/>
        <v>48.213180000000001</v>
      </c>
      <c r="G520" s="4">
        <f t="shared" si="33"/>
        <v>39.606819999999999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24.65</v>
      </c>
      <c r="C521">
        <v>43.48</v>
      </c>
      <c r="D521" s="3" t="str">
        <f>[1]!s_dq_tradestatus($C$1,A521)</f>
        <v>交易</v>
      </c>
      <c r="E521" s="4">
        <f>[1]!s_dq_preclose($C$1,A521,3)</f>
        <v>43.33</v>
      </c>
      <c r="F521" s="4">
        <f t="shared" si="32"/>
        <v>47.576340000000002</v>
      </c>
      <c r="G521" s="4">
        <f t="shared" si="33"/>
        <v>39.083660000000002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23.6</v>
      </c>
      <c r="C522">
        <v>40.799999999999997</v>
      </c>
      <c r="D522" s="3" t="str">
        <f>[1]!s_dq_tradestatus($C$1,A522)</f>
        <v>交易</v>
      </c>
      <c r="E522" s="4">
        <f>[1]!s_dq_preclose($C$1,A522,3)</f>
        <v>40.72</v>
      </c>
      <c r="F522" s="4">
        <f t="shared" si="32"/>
        <v>44.710560000000001</v>
      </c>
      <c r="G522" s="4">
        <f t="shared" si="33"/>
        <v>36.729439999999997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23.5</v>
      </c>
      <c r="C523">
        <v>40.96</v>
      </c>
      <c r="D523" s="3" t="str">
        <f>[1]!s_dq_tradestatus($C$1,A523)</f>
        <v>交易</v>
      </c>
      <c r="E523" s="4">
        <f>[1]!s_dq_preclose($C$1,A523,3)</f>
        <v>40.729999999999997</v>
      </c>
      <c r="F523" s="4">
        <f t="shared" si="32"/>
        <v>44.721539999999997</v>
      </c>
      <c r="G523" s="4">
        <f t="shared" si="33"/>
        <v>36.738459999999996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21.7</v>
      </c>
      <c r="C524">
        <v>39.79</v>
      </c>
      <c r="D524" s="3" t="str">
        <f>[1]!s_dq_tradestatus($C$1,A524)</f>
        <v>交易</v>
      </c>
      <c r="E524" s="4">
        <f>[1]!s_dq_preclose($C$1,A524,3)</f>
        <v>39.93</v>
      </c>
      <c r="F524" s="4">
        <f t="shared" si="32"/>
        <v>43.843140000000005</v>
      </c>
      <c r="G524" s="4">
        <f t="shared" si="33"/>
        <v>36.016860000000001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21.2</v>
      </c>
      <c r="C525">
        <v>39</v>
      </c>
      <c r="D525" s="3" t="str">
        <f>[1]!s_dq_tradestatus($C$1,A525)</f>
        <v>交易</v>
      </c>
      <c r="E525" s="4">
        <f>[1]!s_dq_preclose($C$1,A525,3)</f>
        <v>38.770000000000003</v>
      </c>
      <c r="F525" s="4">
        <f t="shared" si="32"/>
        <v>42.569460000000007</v>
      </c>
      <c r="G525" s="4">
        <f t="shared" si="33"/>
        <v>34.970540000000007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20.7</v>
      </c>
      <c r="C526">
        <v>38.08</v>
      </c>
      <c r="D526" s="3" t="str">
        <f>[1]!s_dq_tradestatus($C$1,A526)</f>
        <v>交易</v>
      </c>
      <c r="E526" s="4">
        <f>[1]!s_dq_preclose($C$1,A526,3)</f>
        <v>39.479999999999997</v>
      </c>
      <c r="F526" s="4">
        <f t="shared" si="32"/>
        <v>43.349040000000002</v>
      </c>
      <c r="G526" s="4">
        <f t="shared" si="33"/>
        <v>35.610959999999999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21.35</v>
      </c>
      <c r="C527">
        <v>38.5</v>
      </c>
      <c r="D527" s="3" t="str">
        <f>[1]!s_dq_tradestatus($C$1,A527)</f>
        <v>交易</v>
      </c>
      <c r="E527" s="4">
        <f>[1]!s_dq_preclose($C$1,A527,3)</f>
        <v>37.909999999999997</v>
      </c>
      <c r="F527" s="4">
        <f t="shared" si="32"/>
        <v>41.62518</v>
      </c>
      <c r="G527" s="4">
        <f t="shared" si="33"/>
        <v>34.19482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23.15</v>
      </c>
      <c r="C528">
        <v>40.200000000000003</v>
      </c>
      <c r="D528" s="3" t="str">
        <f>[1]!s_dq_tradestatus($C$1,A528)</f>
        <v>交易</v>
      </c>
      <c r="E528" s="4">
        <f>[1]!s_dq_preclose($C$1,A528,3)</f>
        <v>39.28</v>
      </c>
      <c r="F528" s="4">
        <f t="shared" si="32"/>
        <v>43.129440000000002</v>
      </c>
      <c r="G528" s="4">
        <f t="shared" si="33"/>
        <v>35.43056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24.45</v>
      </c>
      <c r="C529">
        <v>40.880000000000003</v>
      </c>
      <c r="D529" s="3" t="str">
        <f>[1]!s_dq_tradestatus($C$1,A529)</f>
        <v>交易</v>
      </c>
      <c r="E529" s="4">
        <f>[1]!s_dq_preclose($C$1,A529,3)</f>
        <v>40.9</v>
      </c>
      <c r="F529" s="4">
        <f t="shared" si="32"/>
        <v>44.908200000000001</v>
      </c>
      <c r="G529" s="4">
        <f t="shared" si="33"/>
        <v>36.891799999999996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24.6</v>
      </c>
      <c r="C530">
        <v>41.05</v>
      </c>
      <c r="D530" s="3" t="str">
        <f>[1]!s_dq_tradestatus($C$1,A530)</f>
        <v>交易</v>
      </c>
      <c r="E530" s="4">
        <f>[1]!s_dq_preclose($C$1,A530,3)</f>
        <v>40.520000000000003</v>
      </c>
      <c r="F530" s="4">
        <f t="shared" si="32"/>
        <v>44.490960000000008</v>
      </c>
      <c r="G530" s="4">
        <f t="shared" si="33"/>
        <v>36.549040000000005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22.5</v>
      </c>
      <c r="C531">
        <v>40</v>
      </c>
      <c r="D531" s="3" t="str">
        <f>[1]!s_dq_tradestatus($C$1,A531)</f>
        <v>交易</v>
      </c>
      <c r="E531" s="4">
        <f>[1]!s_dq_preclose($C$1,A531,3)</f>
        <v>40.520000000000003</v>
      </c>
      <c r="F531" s="4">
        <f t="shared" si="32"/>
        <v>44.490960000000008</v>
      </c>
      <c r="G531" s="4">
        <f t="shared" si="33"/>
        <v>36.549040000000005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24.05</v>
      </c>
      <c r="C532">
        <v>40.729999999999997</v>
      </c>
      <c r="D532" s="3" t="str">
        <f>[1]!s_dq_tradestatus($C$1,A532)</f>
        <v>交易</v>
      </c>
      <c r="E532" s="4">
        <f>[1]!s_dq_preclose($C$1,A532,3)</f>
        <v>40.31</v>
      </c>
      <c r="F532" s="4">
        <f t="shared" si="32"/>
        <v>44.260380000000005</v>
      </c>
      <c r="G532" s="4">
        <f t="shared" si="33"/>
        <v>36.35962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24.15</v>
      </c>
      <c r="C533">
        <v>39.58</v>
      </c>
      <c r="D533" s="3" t="str">
        <f>[1]!s_dq_tradestatus($C$1,A533)</f>
        <v>交易</v>
      </c>
      <c r="E533" s="4">
        <f>[1]!s_dq_preclose($C$1,A533,3)</f>
        <v>39.799999999999997</v>
      </c>
      <c r="F533" s="4">
        <f t="shared" si="32"/>
        <v>43.700400000000002</v>
      </c>
      <c r="G533" s="4">
        <f t="shared" si="33"/>
        <v>35.8996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23.5</v>
      </c>
      <c r="C534">
        <v>39.9</v>
      </c>
      <c r="D534" s="3" t="str">
        <f>[1]!s_dq_tradestatus($C$1,A534)</f>
        <v>交易</v>
      </c>
      <c r="E534" s="4">
        <f>[1]!s_dq_preclose($C$1,A534,3)</f>
        <v>40.1</v>
      </c>
      <c r="F534" s="4">
        <f t="shared" si="32"/>
        <v>44.029800000000002</v>
      </c>
      <c r="G534" s="4">
        <f t="shared" si="33"/>
        <v>36.170200000000001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24</v>
      </c>
      <c r="C535">
        <v>40.79</v>
      </c>
      <c r="D535" s="3" t="str">
        <f>[1]!s_dq_tradestatus($C$1,A535)</f>
        <v>交易</v>
      </c>
      <c r="E535" s="4">
        <f>[1]!s_dq_preclose($C$1,A535,3)</f>
        <v>40.799999999999997</v>
      </c>
      <c r="F535" s="4">
        <f t="shared" si="32"/>
        <v>44.798400000000001</v>
      </c>
      <c r="G535" s="4">
        <f t="shared" si="33"/>
        <v>36.801600000000001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25.2</v>
      </c>
      <c r="C536">
        <v>41.36</v>
      </c>
      <c r="D536" s="3" t="str">
        <f>[1]!s_dq_tradestatus($C$1,A536)</f>
        <v>交易</v>
      </c>
      <c r="E536" s="4">
        <f>[1]!s_dq_preclose($C$1,A536,3)</f>
        <v>40.67</v>
      </c>
      <c r="F536" s="4">
        <f t="shared" si="32"/>
        <v>44.655660000000005</v>
      </c>
      <c r="G536" s="4">
        <f t="shared" si="33"/>
        <v>36.684340000000006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24.85</v>
      </c>
      <c r="C537">
        <v>41.42</v>
      </c>
      <c r="D537" s="3" t="str">
        <f>[1]!s_dq_tradestatus($C$1,A537)</f>
        <v>交易</v>
      </c>
      <c r="E537" s="4">
        <f>[1]!s_dq_preclose($C$1,A537,3)</f>
        <v>41.72</v>
      </c>
      <c r="F537" s="4">
        <f t="shared" si="32"/>
        <v>45.80856</v>
      </c>
      <c r="G537" s="4">
        <f t="shared" si="33"/>
        <v>37.631439999999998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24.45</v>
      </c>
      <c r="C538">
        <v>41.29</v>
      </c>
      <c r="D538" s="3" t="str">
        <f>[1]!s_dq_tradestatus($C$1,A538)</f>
        <v>交易</v>
      </c>
      <c r="E538" s="4">
        <f>[1]!s_dq_preclose($C$1,A538,3)</f>
        <v>41</v>
      </c>
      <c r="F538" s="4">
        <f t="shared" si="32"/>
        <v>45.018000000000001</v>
      </c>
      <c r="G538" s="4">
        <f t="shared" si="33"/>
        <v>36.981999999999999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24.6</v>
      </c>
      <c r="C539">
        <v>41.18</v>
      </c>
      <c r="D539" s="3" t="str">
        <f>[1]!s_dq_tradestatus($C$1,A539)</f>
        <v>交易</v>
      </c>
      <c r="E539" s="4">
        <f>[1]!s_dq_preclose($C$1,A539,3)</f>
        <v>40.97</v>
      </c>
      <c r="F539" s="4">
        <f t="shared" si="32"/>
        <v>44.985060000000004</v>
      </c>
      <c r="G539" s="4">
        <f t="shared" si="33"/>
        <v>36.954940000000001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25.35</v>
      </c>
      <c r="C540">
        <v>42.11</v>
      </c>
      <c r="D540" s="3" t="str">
        <f>[1]!s_dq_tradestatus($C$1,A540)</f>
        <v>交易</v>
      </c>
      <c r="E540" s="4">
        <f>[1]!s_dq_preclose($C$1,A540,3)</f>
        <v>41.86</v>
      </c>
      <c r="F540" s="4">
        <f t="shared" si="32"/>
        <v>45.96228</v>
      </c>
      <c r="G540" s="4">
        <f t="shared" si="33"/>
        <v>37.757719999999999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24.3</v>
      </c>
      <c r="C541">
        <v>41.65</v>
      </c>
      <c r="D541" s="3" t="str">
        <f>[1]!s_dq_tradestatus($C$1,A541)</f>
        <v>交易</v>
      </c>
      <c r="E541" s="4">
        <f>[1]!s_dq_preclose($C$1,A541,3)</f>
        <v>41.75</v>
      </c>
      <c r="F541" s="4">
        <f t="shared" si="32"/>
        <v>45.841500000000003</v>
      </c>
      <c r="G541" s="4">
        <f t="shared" si="33"/>
        <v>37.658500000000004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2020-04-16T12:19:29Z</dcterms:created>
  <dcterms:modified xsi:type="dcterms:W3CDTF">2020-04-17T07:18:28Z</dcterms:modified>
</cp:coreProperties>
</file>