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F114481-6B89-4632-A654-840C4F03936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4" i="1"/>
  <c r="E12" i="1"/>
  <c r="E20" i="1"/>
  <c r="E28" i="1"/>
  <c r="E36" i="1"/>
  <c r="E44" i="1"/>
  <c r="E52" i="1"/>
  <c r="E60" i="1"/>
  <c r="E68" i="1"/>
  <c r="E76" i="1"/>
  <c r="E84" i="1"/>
  <c r="E91" i="1"/>
  <c r="E96" i="1"/>
  <c r="E102" i="1"/>
  <c r="E107" i="1"/>
  <c r="E112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27" i="1"/>
  <c r="D331" i="1"/>
  <c r="D335" i="1"/>
  <c r="D339" i="1"/>
  <c r="D347" i="1"/>
  <c r="D359" i="1"/>
  <c r="D371" i="1"/>
  <c r="D383" i="1"/>
  <c r="D399" i="1"/>
  <c r="D411" i="1"/>
  <c r="D423" i="1"/>
  <c r="D435" i="1"/>
  <c r="D447" i="1"/>
  <c r="D459" i="1"/>
  <c r="D471" i="1"/>
  <c r="D483" i="1"/>
  <c r="D499" i="1"/>
  <c r="D511" i="1"/>
  <c r="D523" i="1"/>
  <c r="D535" i="1"/>
  <c r="D144" i="1"/>
  <c r="D200" i="1"/>
  <c r="D212" i="1"/>
  <c r="D228" i="1"/>
  <c r="D236" i="1"/>
  <c r="D252" i="1"/>
  <c r="D264" i="1"/>
  <c r="D280" i="1"/>
  <c r="D300" i="1"/>
  <c r="D316" i="1"/>
  <c r="D324" i="1"/>
  <c r="D336" i="1"/>
  <c r="D352" i="1"/>
  <c r="D372" i="1"/>
  <c r="D388" i="1"/>
  <c r="D404" i="1"/>
  <c r="D420" i="1"/>
  <c r="D436" i="1"/>
  <c r="D452" i="1"/>
  <c r="D472" i="1"/>
  <c r="D492" i="1"/>
  <c r="D504" i="1"/>
  <c r="E7" i="1"/>
  <c r="E15" i="1"/>
  <c r="E23" i="1"/>
  <c r="E31" i="1"/>
  <c r="E39" i="1"/>
  <c r="E47" i="1"/>
  <c r="E55" i="1"/>
  <c r="E63" i="1"/>
  <c r="E71" i="1"/>
  <c r="E79" i="1"/>
  <c r="E87" i="1"/>
  <c r="E92" i="1"/>
  <c r="E98" i="1"/>
  <c r="E103" i="1"/>
  <c r="E108" i="1"/>
  <c r="E114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8" i="1"/>
  <c r="D160" i="1"/>
  <c r="D164" i="1"/>
  <c r="D168" i="1"/>
  <c r="D172" i="1"/>
  <c r="D176" i="1"/>
  <c r="D180" i="1"/>
  <c r="D184" i="1"/>
  <c r="D188" i="1"/>
  <c r="D192" i="1"/>
  <c r="D196" i="1"/>
  <c r="D204" i="1"/>
  <c r="D216" i="1"/>
  <c r="D232" i="1"/>
  <c r="D244" i="1"/>
  <c r="D260" i="1"/>
  <c r="D276" i="1"/>
  <c r="D292" i="1"/>
  <c r="D312" i="1"/>
  <c r="D332" i="1"/>
  <c r="D348" i="1"/>
  <c r="D364" i="1"/>
  <c r="D384" i="1"/>
  <c r="D400" i="1"/>
  <c r="D416" i="1"/>
  <c r="D432" i="1"/>
  <c r="D448" i="1"/>
  <c r="D468" i="1"/>
  <c r="D484" i="1"/>
  <c r="D500" i="1"/>
  <c r="E8" i="1"/>
  <c r="E16" i="1"/>
  <c r="E24" i="1"/>
  <c r="E32" i="1"/>
  <c r="E40" i="1"/>
  <c r="E48" i="1"/>
  <c r="E56" i="1"/>
  <c r="E64" i="1"/>
  <c r="E72" i="1"/>
  <c r="E80" i="1"/>
  <c r="E88" i="1"/>
  <c r="E94" i="1"/>
  <c r="E99" i="1"/>
  <c r="E104" i="1"/>
  <c r="E110" i="1"/>
  <c r="E115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319" i="1"/>
  <c r="D343" i="1"/>
  <c r="D351" i="1"/>
  <c r="D363" i="1"/>
  <c r="D375" i="1"/>
  <c r="D387" i="1"/>
  <c r="D395" i="1"/>
  <c r="D407" i="1"/>
  <c r="D419" i="1"/>
  <c r="D427" i="1"/>
  <c r="D439" i="1"/>
  <c r="D451" i="1"/>
  <c r="D463" i="1"/>
  <c r="D475" i="1"/>
  <c r="D487" i="1"/>
  <c r="D495" i="1"/>
  <c r="D507" i="1"/>
  <c r="D519" i="1"/>
  <c r="D531" i="1"/>
  <c r="D152" i="1"/>
  <c r="D220" i="1"/>
  <c r="D248" i="1"/>
  <c r="D268" i="1"/>
  <c r="D284" i="1"/>
  <c r="D296" i="1"/>
  <c r="D304" i="1"/>
  <c r="D320" i="1"/>
  <c r="D340" i="1"/>
  <c r="D356" i="1"/>
  <c r="D368" i="1"/>
  <c r="D380" i="1"/>
  <c r="D396" i="1"/>
  <c r="D412" i="1"/>
  <c r="D428" i="1"/>
  <c r="D440" i="1"/>
  <c r="D460" i="1"/>
  <c r="D476" i="1"/>
  <c r="D488" i="1"/>
  <c r="D508" i="1"/>
  <c r="E3" i="1"/>
  <c r="E11" i="1"/>
  <c r="E19" i="1"/>
  <c r="E27" i="1"/>
  <c r="E35" i="1"/>
  <c r="E43" i="1"/>
  <c r="E51" i="1"/>
  <c r="E59" i="1"/>
  <c r="E67" i="1"/>
  <c r="E75" i="1"/>
  <c r="E83" i="1"/>
  <c r="E90" i="1"/>
  <c r="E95" i="1"/>
  <c r="E100" i="1"/>
  <c r="E106" i="1"/>
  <c r="E111" i="1"/>
  <c r="E116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323" i="1"/>
  <c r="D355" i="1"/>
  <c r="D367" i="1"/>
  <c r="D379" i="1"/>
  <c r="D391" i="1"/>
  <c r="D403" i="1"/>
  <c r="D415" i="1"/>
  <c r="D431" i="1"/>
  <c r="D443" i="1"/>
  <c r="D455" i="1"/>
  <c r="D467" i="1"/>
  <c r="D479" i="1"/>
  <c r="D491" i="1"/>
  <c r="D503" i="1"/>
  <c r="D515" i="1"/>
  <c r="D527" i="1"/>
  <c r="D539" i="1"/>
  <c r="D2" i="1"/>
  <c r="D156" i="1"/>
  <c r="D208" i="1"/>
  <c r="D224" i="1"/>
  <c r="D240" i="1"/>
  <c r="D256" i="1"/>
  <c r="D272" i="1"/>
  <c r="D288" i="1"/>
  <c r="D308" i="1"/>
  <c r="D328" i="1"/>
  <c r="D344" i="1"/>
  <c r="D360" i="1"/>
  <c r="D376" i="1"/>
  <c r="D392" i="1"/>
  <c r="D408" i="1"/>
  <c r="D424" i="1"/>
  <c r="D444" i="1"/>
  <c r="D456" i="1"/>
  <c r="D464" i="1"/>
  <c r="D480" i="1"/>
  <c r="D496" i="1"/>
  <c r="D512" i="1"/>
  <c r="D524" i="1"/>
  <c r="D540" i="1"/>
  <c r="D528" i="1"/>
  <c r="D516" i="1"/>
  <c r="D532" i="1"/>
  <c r="D520" i="1"/>
  <c r="D536" i="1"/>
  <c r="F2" i="1" l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6" i="1"/>
  <c r="I116" i="1" s="1"/>
  <c r="F116" i="1"/>
  <c r="H116" i="1" s="1"/>
  <c r="G111" i="1"/>
  <c r="I111" i="1" s="1"/>
  <c r="F111" i="1"/>
  <c r="H111" i="1" s="1"/>
  <c r="G106" i="1"/>
  <c r="I106" i="1" s="1"/>
  <c r="F106" i="1"/>
  <c r="H106" i="1" s="1"/>
  <c r="G100" i="1"/>
  <c r="I100" i="1" s="1"/>
  <c r="F100" i="1"/>
  <c r="H100" i="1" s="1"/>
  <c r="G95" i="1"/>
  <c r="I95" i="1" s="1"/>
  <c r="F95" i="1"/>
  <c r="H95" i="1" s="1"/>
  <c r="G90" i="1"/>
  <c r="I90" i="1" s="1"/>
  <c r="F90" i="1"/>
  <c r="H90" i="1" s="1"/>
  <c r="G83" i="1"/>
  <c r="I83" i="1" s="1"/>
  <c r="F83" i="1"/>
  <c r="H83" i="1" s="1"/>
  <c r="G75" i="1"/>
  <c r="I75" i="1" s="1"/>
  <c r="F75" i="1"/>
  <c r="H75" i="1" s="1"/>
  <c r="G67" i="1"/>
  <c r="I67" i="1" s="1"/>
  <c r="F67" i="1"/>
  <c r="H67" i="1" s="1"/>
  <c r="G59" i="1"/>
  <c r="I59" i="1" s="1"/>
  <c r="F59" i="1"/>
  <c r="H59" i="1" s="1"/>
  <c r="G51" i="1"/>
  <c r="I51" i="1" s="1"/>
  <c r="F51" i="1"/>
  <c r="H51" i="1" s="1"/>
  <c r="G43" i="1"/>
  <c r="I43" i="1" s="1"/>
  <c r="F43" i="1"/>
  <c r="H43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G540" i="1"/>
  <c r="I540" i="1" s="1"/>
  <c r="F540" i="1"/>
  <c r="H540" i="1" s="1"/>
  <c r="F536" i="1"/>
  <c r="H536" i="1" s="1"/>
  <c r="G536" i="1"/>
  <c r="I536" i="1" s="1"/>
  <c r="G532" i="1"/>
  <c r="I532" i="1" s="1"/>
  <c r="F532" i="1"/>
  <c r="H532" i="1" s="1"/>
  <c r="F528" i="1"/>
  <c r="H528" i="1" s="1"/>
  <c r="G528" i="1"/>
  <c r="I528" i="1" s="1"/>
  <c r="G524" i="1"/>
  <c r="I524" i="1" s="1"/>
  <c r="F524" i="1"/>
  <c r="H524" i="1" s="1"/>
  <c r="F520" i="1"/>
  <c r="H520" i="1" s="1"/>
  <c r="G520" i="1"/>
  <c r="I520" i="1" s="1"/>
  <c r="G516" i="1"/>
  <c r="I516" i="1" s="1"/>
  <c r="F516" i="1"/>
  <c r="H516" i="1" s="1"/>
  <c r="F512" i="1"/>
  <c r="H512" i="1" s="1"/>
  <c r="G512" i="1"/>
  <c r="I512" i="1" s="1"/>
  <c r="G508" i="1"/>
  <c r="I508" i="1" s="1"/>
  <c r="F508" i="1"/>
  <c r="H508" i="1" s="1"/>
  <c r="F504" i="1"/>
  <c r="H504" i="1" s="1"/>
  <c r="G504" i="1"/>
  <c r="I504" i="1" s="1"/>
  <c r="G500" i="1"/>
  <c r="I500" i="1" s="1"/>
  <c r="F500" i="1"/>
  <c r="H500" i="1" s="1"/>
  <c r="F496" i="1"/>
  <c r="H496" i="1" s="1"/>
  <c r="G496" i="1"/>
  <c r="I496" i="1" s="1"/>
  <c r="G492" i="1"/>
  <c r="I492" i="1" s="1"/>
  <c r="F492" i="1"/>
  <c r="H492" i="1" s="1"/>
  <c r="F488" i="1"/>
  <c r="H488" i="1" s="1"/>
  <c r="G488" i="1"/>
  <c r="I488" i="1" s="1"/>
  <c r="G484" i="1"/>
  <c r="I484" i="1" s="1"/>
  <c r="F484" i="1"/>
  <c r="H484" i="1" s="1"/>
  <c r="F480" i="1"/>
  <c r="H480" i="1" s="1"/>
  <c r="G480" i="1"/>
  <c r="I480" i="1" s="1"/>
  <c r="G476" i="1"/>
  <c r="I476" i="1" s="1"/>
  <c r="F476" i="1"/>
  <c r="H476" i="1" s="1"/>
  <c r="F472" i="1"/>
  <c r="H472" i="1" s="1"/>
  <c r="G472" i="1"/>
  <c r="I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F440" i="1"/>
  <c r="H440" i="1" s="1"/>
  <c r="G440" i="1"/>
  <c r="I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F388" i="1"/>
  <c r="H388" i="1" s="1"/>
  <c r="G388" i="1"/>
  <c r="I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F372" i="1"/>
  <c r="H372" i="1" s="1"/>
  <c r="G372" i="1"/>
  <c r="I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F356" i="1"/>
  <c r="H356" i="1" s="1"/>
  <c r="G356" i="1"/>
  <c r="I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F340" i="1"/>
  <c r="H340" i="1" s="1"/>
  <c r="G340" i="1"/>
  <c r="I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F324" i="1"/>
  <c r="H324" i="1" s="1"/>
  <c r="G324" i="1"/>
  <c r="I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F308" i="1"/>
  <c r="H308" i="1" s="1"/>
  <c r="G308" i="1"/>
  <c r="I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F292" i="1"/>
  <c r="H292" i="1" s="1"/>
  <c r="G292" i="1"/>
  <c r="I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F276" i="1"/>
  <c r="H276" i="1" s="1"/>
  <c r="G276" i="1"/>
  <c r="I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F244" i="1"/>
  <c r="H244" i="1" s="1"/>
  <c r="G244" i="1"/>
  <c r="I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F212" i="1"/>
  <c r="H212" i="1" s="1"/>
  <c r="G212" i="1"/>
  <c r="I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G124" i="1"/>
  <c r="I124" i="1" s="1"/>
  <c r="F124" i="1"/>
  <c r="H124" i="1" s="1"/>
  <c r="F120" i="1"/>
  <c r="H120" i="1" s="1"/>
  <c r="G120" i="1"/>
  <c r="I120" i="1" s="1"/>
  <c r="G115" i="1"/>
  <c r="I115" i="1" s="1"/>
  <c r="F115" i="1"/>
  <c r="H115" i="1" s="1"/>
  <c r="G110" i="1"/>
  <c r="I110" i="1" s="1"/>
  <c r="F110" i="1"/>
  <c r="H110" i="1" s="1"/>
  <c r="F104" i="1"/>
  <c r="H104" i="1" s="1"/>
  <c r="G104" i="1"/>
  <c r="I104" i="1" s="1"/>
  <c r="G99" i="1"/>
  <c r="I99" i="1" s="1"/>
  <c r="F99" i="1"/>
  <c r="H99" i="1" s="1"/>
  <c r="G94" i="1"/>
  <c r="I94" i="1" s="1"/>
  <c r="F94" i="1"/>
  <c r="H94" i="1" s="1"/>
  <c r="G88" i="1"/>
  <c r="I88" i="1" s="1"/>
  <c r="F88" i="1"/>
  <c r="H88" i="1" s="1"/>
  <c r="G80" i="1"/>
  <c r="I80" i="1" s="1"/>
  <c r="F80" i="1"/>
  <c r="H80" i="1" s="1"/>
  <c r="G72" i="1"/>
  <c r="I72" i="1" s="1"/>
  <c r="F72" i="1"/>
  <c r="H72" i="1" s="1"/>
  <c r="F64" i="1"/>
  <c r="H64" i="1" s="1"/>
  <c r="G64" i="1"/>
  <c r="I64" i="1" s="1"/>
  <c r="G56" i="1"/>
  <c r="I56" i="1" s="1"/>
  <c r="F56" i="1"/>
  <c r="H56" i="1" s="1"/>
  <c r="G48" i="1"/>
  <c r="I48" i="1" s="1"/>
  <c r="F48" i="1"/>
  <c r="H48" i="1" s="1"/>
  <c r="G40" i="1"/>
  <c r="I40" i="1" s="1"/>
  <c r="F40" i="1"/>
  <c r="H40" i="1" s="1"/>
  <c r="G32" i="1"/>
  <c r="I32" i="1" s="1"/>
  <c r="F32" i="1"/>
  <c r="H32" i="1" s="1"/>
  <c r="G24" i="1"/>
  <c r="I24" i="1" s="1"/>
  <c r="F24" i="1"/>
  <c r="H24" i="1" s="1"/>
  <c r="F16" i="1"/>
  <c r="H16" i="1" s="1"/>
  <c r="G16" i="1"/>
  <c r="I16" i="1" s="1"/>
  <c r="G8" i="1"/>
  <c r="I8" i="1" s="1"/>
  <c r="F8" i="1"/>
  <c r="H8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F451" i="1"/>
  <c r="H451" i="1" s="1"/>
  <c r="G451" i="1"/>
  <c r="I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F419" i="1"/>
  <c r="H419" i="1" s="1"/>
  <c r="G419" i="1"/>
  <c r="I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F395" i="1"/>
  <c r="H395" i="1" s="1"/>
  <c r="G395" i="1"/>
  <c r="I395" i="1" s="1"/>
  <c r="G391" i="1"/>
  <c r="I391" i="1" s="1"/>
  <c r="F391" i="1"/>
  <c r="H391" i="1" s="1"/>
  <c r="F387" i="1"/>
  <c r="H387" i="1" s="1"/>
  <c r="G387" i="1"/>
  <c r="I387" i="1" s="1"/>
  <c r="G383" i="1"/>
  <c r="I383" i="1" s="1"/>
  <c r="F383" i="1"/>
  <c r="H383" i="1" s="1"/>
  <c r="F379" i="1"/>
  <c r="H379" i="1" s="1"/>
  <c r="G379" i="1"/>
  <c r="I379" i="1" s="1"/>
  <c r="G375" i="1"/>
  <c r="I375" i="1" s="1"/>
  <c r="F375" i="1"/>
  <c r="H375" i="1" s="1"/>
  <c r="F371" i="1"/>
  <c r="H371" i="1" s="1"/>
  <c r="G371" i="1"/>
  <c r="I371" i="1" s="1"/>
  <c r="G367" i="1"/>
  <c r="I367" i="1" s="1"/>
  <c r="F367" i="1"/>
  <c r="H367" i="1" s="1"/>
  <c r="F363" i="1"/>
  <c r="H363" i="1" s="1"/>
  <c r="G363" i="1"/>
  <c r="I363" i="1" s="1"/>
  <c r="G359" i="1"/>
  <c r="I359" i="1" s="1"/>
  <c r="F359" i="1"/>
  <c r="H359" i="1" s="1"/>
  <c r="F355" i="1"/>
  <c r="H355" i="1" s="1"/>
  <c r="G355" i="1"/>
  <c r="I355" i="1" s="1"/>
  <c r="G351" i="1"/>
  <c r="I351" i="1" s="1"/>
  <c r="F351" i="1"/>
  <c r="H351" i="1" s="1"/>
  <c r="F347" i="1"/>
  <c r="H347" i="1" s="1"/>
  <c r="G347" i="1"/>
  <c r="I347" i="1" s="1"/>
  <c r="G343" i="1"/>
  <c r="I343" i="1" s="1"/>
  <c r="F343" i="1"/>
  <c r="H343" i="1" s="1"/>
  <c r="F339" i="1"/>
  <c r="H339" i="1" s="1"/>
  <c r="G339" i="1"/>
  <c r="I339" i="1" s="1"/>
  <c r="G335" i="1"/>
  <c r="I335" i="1" s="1"/>
  <c r="F335" i="1"/>
  <c r="H335" i="1" s="1"/>
  <c r="F331" i="1"/>
  <c r="H331" i="1" s="1"/>
  <c r="G331" i="1"/>
  <c r="I331" i="1" s="1"/>
  <c r="G327" i="1"/>
  <c r="I327" i="1" s="1"/>
  <c r="F327" i="1"/>
  <c r="H327" i="1" s="1"/>
  <c r="F323" i="1"/>
  <c r="H323" i="1" s="1"/>
  <c r="G323" i="1"/>
  <c r="I323" i="1" s="1"/>
  <c r="G319" i="1"/>
  <c r="I319" i="1" s="1"/>
  <c r="F319" i="1"/>
  <c r="H319" i="1" s="1"/>
  <c r="F315" i="1"/>
  <c r="H315" i="1" s="1"/>
  <c r="G315" i="1"/>
  <c r="I315" i="1" s="1"/>
  <c r="G311" i="1"/>
  <c r="I311" i="1" s="1"/>
  <c r="F311" i="1"/>
  <c r="H311" i="1" s="1"/>
  <c r="F307" i="1"/>
  <c r="H307" i="1" s="1"/>
  <c r="G307" i="1"/>
  <c r="I307" i="1" s="1"/>
  <c r="G303" i="1"/>
  <c r="I303" i="1" s="1"/>
  <c r="F303" i="1"/>
  <c r="H303" i="1" s="1"/>
  <c r="F299" i="1"/>
  <c r="H299" i="1" s="1"/>
  <c r="G299" i="1"/>
  <c r="I299" i="1" s="1"/>
  <c r="G295" i="1"/>
  <c r="I295" i="1" s="1"/>
  <c r="F295" i="1"/>
  <c r="H295" i="1" s="1"/>
  <c r="F291" i="1"/>
  <c r="H291" i="1" s="1"/>
  <c r="G291" i="1"/>
  <c r="I291" i="1" s="1"/>
  <c r="G287" i="1"/>
  <c r="I287" i="1" s="1"/>
  <c r="F287" i="1"/>
  <c r="H287" i="1" s="1"/>
  <c r="F283" i="1"/>
  <c r="H283" i="1" s="1"/>
  <c r="G283" i="1"/>
  <c r="I283" i="1" s="1"/>
  <c r="G279" i="1"/>
  <c r="I279" i="1" s="1"/>
  <c r="F279" i="1"/>
  <c r="H279" i="1" s="1"/>
  <c r="F275" i="1"/>
  <c r="H275" i="1" s="1"/>
  <c r="G275" i="1"/>
  <c r="I275" i="1" s="1"/>
  <c r="G271" i="1"/>
  <c r="I271" i="1" s="1"/>
  <c r="F271" i="1"/>
  <c r="H271" i="1" s="1"/>
  <c r="F267" i="1"/>
  <c r="H267" i="1" s="1"/>
  <c r="G267" i="1"/>
  <c r="I267" i="1" s="1"/>
  <c r="G263" i="1"/>
  <c r="I263" i="1" s="1"/>
  <c r="F263" i="1"/>
  <c r="H263" i="1" s="1"/>
  <c r="F259" i="1"/>
  <c r="H259" i="1" s="1"/>
  <c r="G259" i="1"/>
  <c r="I259" i="1" s="1"/>
  <c r="G255" i="1"/>
  <c r="I255" i="1" s="1"/>
  <c r="F255" i="1"/>
  <c r="H255" i="1" s="1"/>
  <c r="F251" i="1"/>
  <c r="H251" i="1" s="1"/>
  <c r="G251" i="1"/>
  <c r="I251" i="1" s="1"/>
  <c r="G247" i="1"/>
  <c r="I247" i="1" s="1"/>
  <c r="F247" i="1"/>
  <c r="H247" i="1" s="1"/>
  <c r="F243" i="1"/>
  <c r="H243" i="1" s="1"/>
  <c r="G243" i="1"/>
  <c r="I243" i="1" s="1"/>
  <c r="G239" i="1"/>
  <c r="I239" i="1" s="1"/>
  <c r="F239" i="1"/>
  <c r="H239" i="1" s="1"/>
  <c r="F235" i="1"/>
  <c r="H235" i="1" s="1"/>
  <c r="G235" i="1"/>
  <c r="I235" i="1" s="1"/>
  <c r="G231" i="1"/>
  <c r="I231" i="1" s="1"/>
  <c r="F231" i="1"/>
  <c r="H231" i="1" s="1"/>
  <c r="F227" i="1"/>
  <c r="H227" i="1" s="1"/>
  <c r="G227" i="1"/>
  <c r="I227" i="1" s="1"/>
  <c r="G223" i="1"/>
  <c r="I223" i="1" s="1"/>
  <c r="F223" i="1"/>
  <c r="H223" i="1" s="1"/>
  <c r="F219" i="1"/>
  <c r="H219" i="1" s="1"/>
  <c r="G219" i="1"/>
  <c r="I219" i="1" s="1"/>
  <c r="G215" i="1"/>
  <c r="I215" i="1" s="1"/>
  <c r="F215" i="1"/>
  <c r="H215" i="1" s="1"/>
  <c r="F211" i="1"/>
  <c r="H211" i="1" s="1"/>
  <c r="G211" i="1"/>
  <c r="I211" i="1" s="1"/>
  <c r="G207" i="1"/>
  <c r="I207" i="1" s="1"/>
  <c r="F207" i="1"/>
  <c r="H207" i="1" s="1"/>
  <c r="F203" i="1"/>
  <c r="H203" i="1" s="1"/>
  <c r="G203" i="1"/>
  <c r="I203" i="1" s="1"/>
  <c r="G199" i="1"/>
  <c r="I199" i="1" s="1"/>
  <c r="F199" i="1"/>
  <c r="H199" i="1" s="1"/>
  <c r="F195" i="1"/>
  <c r="H195" i="1" s="1"/>
  <c r="G195" i="1"/>
  <c r="I195" i="1" s="1"/>
  <c r="G191" i="1"/>
  <c r="I191" i="1" s="1"/>
  <c r="F191" i="1"/>
  <c r="H191" i="1" s="1"/>
  <c r="F187" i="1"/>
  <c r="H187" i="1" s="1"/>
  <c r="G187" i="1"/>
  <c r="I187" i="1" s="1"/>
  <c r="G183" i="1"/>
  <c r="I183" i="1" s="1"/>
  <c r="F183" i="1"/>
  <c r="H183" i="1" s="1"/>
  <c r="F179" i="1"/>
  <c r="H179" i="1" s="1"/>
  <c r="G179" i="1"/>
  <c r="I179" i="1" s="1"/>
  <c r="G175" i="1"/>
  <c r="I175" i="1" s="1"/>
  <c r="F175" i="1"/>
  <c r="H175" i="1" s="1"/>
  <c r="F171" i="1"/>
  <c r="H171" i="1" s="1"/>
  <c r="G171" i="1"/>
  <c r="I171" i="1" s="1"/>
  <c r="G167" i="1"/>
  <c r="I167" i="1" s="1"/>
  <c r="F167" i="1"/>
  <c r="H167" i="1" s="1"/>
  <c r="F163" i="1"/>
  <c r="H163" i="1" s="1"/>
  <c r="G163" i="1"/>
  <c r="I163" i="1" s="1"/>
  <c r="G159" i="1"/>
  <c r="I159" i="1" s="1"/>
  <c r="F159" i="1"/>
  <c r="H159" i="1" s="1"/>
  <c r="F155" i="1"/>
  <c r="H155" i="1" s="1"/>
  <c r="G155" i="1"/>
  <c r="I155" i="1" s="1"/>
  <c r="G151" i="1"/>
  <c r="I151" i="1" s="1"/>
  <c r="F151" i="1"/>
  <c r="H151" i="1" s="1"/>
  <c r="F147" i="1"/>
  <c r="H147" i="1" s="1"/>
  <c r="G147" i="1"/>
  <c r="I147" i="1" s="1"/>
  <c r="G143" i="1"/>
  <c r="I143" i="1" s="1"/>
  <c r="F143" i="1"/>
  <c r="H143" i="1" s="1"/>
  <c r="F139" i="1"/>
  <c r="H139" i="1" s="1"/>
  <c r="G139" i="1"/>
  <c r="I139" i="1" s="1"/>
  <c r="G135" i="1"/>
  <c r="I135" i="1" s="1"/>
  <c r="F135" i="1"/>
  <c r="H135" i="1" s="1"/>
  <c r="F131" i="1"/>
  <c r="H131" i="1" s="1"/>
  <c r="G131" i="1"/>
  <c r="I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4" i="1"/>
  <c r="I114" i="1" s="1"/>
  <c r="F114" i="1"/>
  <c r="H114" i="1" s="1"/>
  <c r="G108" i="1"/>
  <c r="I108" i="1" s="1"/>
  <c r="F108" i="1"/>
  <c r="H108" i="1" s="1"/>
  <c r="G103" i="1"/>
  <c r="I103" i="1" s="1"/>
  <c r="F103" i="1"/>
  <c r="H103" i="1" s="1"/>
  <c r="G98" i="1"/>
  <c r="I98" i="1" s="1"/>
  <c r="F98" i="1"/>
  <c r="H98" i="1" s="1"/>
  <c r="G92" i="1"/>
  <c r="I92" i="1" s="1"/>
  <c r="F92" i="1"/>
  <c r="H92" i="1" s="1"/>
  <c r="G87" i="1"/>
  <c r="I87" i="1" s="1"/>
  <c r="F87" i="1"/>
  <c r="H87" i="1" s="1"/>
  <c r="G79" i="1"/>
  <c r="I79" i="1" s="1"/>
  <c r="F79" i="1"/>
  <c r="H79" i="1" s="1"/>
  <c r="G71" i="1"/>
  <c r="I71" i="1" s="1"/>
  <c r="F71" i="1"/>
  <c r="H71" i="1" s="1"/>
  <c r="G63" i="1"/>
  <c r="I63" i="1" s="1"/>
  <c r="F63" i="1"/>
  <c r="H63" i="1" s="1"/>
  <c r="G55" i="1"/>
  <c r="I55" i="1" s="1"/>
  <c r="F55" i="1"/>
  <c r="H55" i="1" s="1"/>
  <c r="G47" i="1"/>
  <c r="I47" i="1" s="1"/>
  <c r="F47" i="1"/>
  <c r="H47" i="1" s="1"/>
  <c r="G39" i="1"/>
  <c r="I39" i="1" s="1"/>
  <c r="F39" i="1"/>
  <c r="H39" i="1" s="1"/>
  <c r="G31" i="1"/>
  <c r="I31" i="1" s="1"/>
  <c r="F31" i="1"/>
  <c r="H31" i="1" s="1"/>
  <c r="G23" i="1"/>
  <c r="I23" i="1" s="1"/>
  <c r="F23" i="1"/>
  <c r="H23" i="1" s="1"/>
  <c r="G15" i="1"/>
  <c r="I15" i="1" s="1"/>
  <c r="F15" i="1"/>
  <c r="H15" i="1" s="1"/>
  <c r="G7" i="1"/>
  <c r="I7" i="1" s="1"/>
  <c r="F7" i="1"/>
  <c r="H7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F490" i="1"/>
  <c r="H490" i="1" s="1"/>
  <c r="G490" i="1"/>
  <c r="I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F474" i="1"/>
  <c r="H474" i="1" s="1"/>
  <c r="G474" i="1"/>
  <c r="I474" i="1" s="1"/>
  <c r="F470" i="1"/>
  <c r="H470" i="1" s="1"/>
  <c r="G470" i="1"/>
  <c r="I470" i="1" s="1"/>
  <c r="F466" i="1"/>
  <c r="H466" i="1" s="1"/>
  <c r="G466" i="1"/>
  <c r="I466" i="1" s="1"/>
  <c r="F462" i="1"/>
  <c r="H462" i="1" s="1"/>
  <c r="G462" i="1"/>
  <c r="I462" i="1" s="1"/>
  <c r="G458" i="1"/>
  <c r="I458" i="1" s="1"/>
  <c r="F458" i="1"/>
  <c r="H458" i="1" s="1"/>
  <c r="F454" i="1"/>
  <c r="H454" i="1" s="1"/>
  <c r="G454" i="1"/>
  <c r="I454" i="1" s="1"/>
  <c r="F450" i="1"/>
  <c r="H450" i="1" s="1"/>
  <c r="G450" i="1"/>
  <c r="I450" i="1" s="1"/>
  <c r="F446" i="1"/>
  <c r="H446" i="1" s="1"/>
  <c r="G446" i="1"/>
  <c r="I446" i="1" s="1"/>
  <c r="G442" i="1"/>
  <c r="I442" i="1" s="1"/>
  <c r="F442" i="1"/>
  <c r="H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G426" i="1"/>
  <c r="I426" i="1" s="1"/>
  <c r="F426" i="1"/>
  <c r="H426" i="1" s="1"/>
  <c r="F422" i="1"/>
  <c r="H422" i="1" s="1"/>
  <c r="G422" i="1"/>
  <c r="I422" i="1" s="1"/>
  <c r="F418" i="1"/>
  <c r="H418" i="1" s="1"/>
  <c r="G418" i="1"/>
  <c r="I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2" i="1"/>
  <c r="I112" i="1" s="1"/>
  <c r="F112" i="1"/>
  <c r="H112" i="1" s="1"/>
  <c r="G107" i="1"/>
  <c r="I107" i="1" s="1"/>
  <c r="F107" i="1"/>
  <c r="H107" i="1" s="1"/>
  <c r="G102" i="1"/>
  <c r="I102" i="1" s="1"/>
  <c r="F102" i="1"/>
  <c r="H102" i="1" s="1"/>
  <c r="G96" i="1"/>
  <c r="I96" i="1" s="1"/>
  <c r="F96" i="1"/>
  <c r="H96" i="1" s="1"/>
  <c r="G91" i="1"/>
  <c r="I91" i="1" s="1"/>
  <c r="F91" i="1"/>
  <c r="H91" i="1" s="1"/>
  <c r="G84" i="1"/>
  <c r="I84" i="1" s="1"/>
  <c r="F84" i="1"/>
  <c r="H84" i="1" s="1"/>
  <c r="G76" i="1"/>
  <c r="I76" i="1" s="1"/>
  <c r="F76" i="1"/>
  <c r="H76" i="1" s="1"/>
  <c r="G68" i="1"/>
  <c r="I68" i="1" s="1"/>
  <c r="F68" i="1"/>
  <c r="H68" i="1" s="1"/>
  <c r="G60" i="1"/>
  <c r="I60" i="1" s="1"/>
  <c r="F60" i="1"/>
  <c r="H60" i="1" s="1"/>
  <c r="G52" i="1"/>
  <c r="I52" i="1" s="1"/>
  <c r="F52" i="1"/>
  <c r="H52" i="1" s="1"/>
  <c r="G44" i="1"/>
  <c r="I44" i="1" s="1"/>
  <c r="F44" i="1"/>
  <c r="H44" i="1" s="1"/>
  <c r="G36" i="1"/>
  <c r="I36" i="1" s="1"/>
  <c r="F36" i="1"/>
  <c r="H36" i="1" s="1"/>
  <c r="G28" i="1"/>
  <c r="I28" i="1" s="1"/>
  <c r="F28" i="1"/>
  <c r="H28" i="1" s="1"/>
  <c r="G20" i="1"/>
  <c r="I20" i="1" s="1"/>
  <c r="F20" i="1"/>
  <c r="H20" i="1" s="1"/>
  <c r="G12" i="1"/>
  <c r="I12" i="1" s="1"/>
  <c r="F12" i="1"/>
  <c r="H12" i="1" s="1"/>
  <c r="G4" i="1"/>
  <c r="I4" i="1" s="1"/>
  <c r="F4" i="1"/>
  <c r="H4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F74" i="1"/>
  <c r="H74" i="1" s="1"/>
  <c r="G74" i="1"/>
  <c r="I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F58" i="1"/>
  <c r="H58" i="1" s="1"/>
  <c r="G58" i="1"/>
  <c r="I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F42" i="1"/>
  <c r="H42" i="1" s="1"/>
  <c r="G42" i="1"/>
  <c r="I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<sst xmlns="http://schemas.openxmlformats.org/spreadsheetml/2006/main" count="8" uniqueCount="8">
  <si>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0358.HK</t>
  </si>
  <si>
    <t>600362.SH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</si>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</sst>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11.87627196030032</v>
      </c>
      <c r="C2">
        <v>19.727909066231678</v>
      </c>
      <c r="D2" s="3" t="str">
        <f>[1]!s_dq_tradestatus($C$1,A2)</f>
        <v>交易</v>
      </c>
      <c r="E2" s="4">
        <f>[1]!s_dq_preclose($C$1,A2,3)</f>
        <v>19.649971647698418</v>
      </c>
      <c r="F2" s="4">
        <f>E2*1.098</f>
        <v>21.575668869172866</v>
      </c>
      <c r="G2" s="4">
        <f>E2*(1-0.098)</f>
        <v>17.724274426223975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12.29768806211742</v>
      </c>
      <c r="C3">
        <v>19.698682534281701</v>
      </c>
      <c r="D3" s="3" t="str">
        <f>[1]!s_dq_tradestatus($C$1,A3)</f>
        <v>交易</v>
      </c>
      <c r="E3" s="4">
        <f>[1]!s_dq_preclose($C$1,A3,3)</f>
        <v>20.010432208414748</v>
      </c>
      <c r="F3" s="4">
        <f t="shared" ref="F3:F66" si="0">E3*1.098</f>
        <v>21.971454564839394</v>
      </c>
      <c r="G3" s="4">
        <f t="shared" ref="G3:G66" si="1">E3*(1-0.098)</f>
        <v>18.049409851990102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12.33599861682807</v>
      </c>
      <c r="C4">
        <v>19.484354633315242</v>
      </c>
      <c r="D4" s="3" t="str">
        <f>[1]!s_dq_tradestatus($C$1,A4)</f>
        <v>交易</v>
      </c>
      <c r="E4" s="4">
        <f>[1]!s_dq_preclose($C$1,A4,3)</f>
        <v>19.757135598181652</v>
      </c>
      <c r="F4" s="4">
        <f t="shared" si="0"/>
        <v>21.693334886803456</v>
      </c>
      <c r="G4" s="4">
        <f t="shared" si="1"/>
        <v>17.820936309559851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12.39346444889404</v>
      </c>
      <c r="C5">
        <v>19.971463499148118</v>
      </c>
      <c r="D5" s="3" t="str">
        <f>[1]!s_dq_tradestatus($C$1,A5)</f>
        <v>交易</v>
      </c>
      <c r="E5" s="4">
        <f>[1]!s_dq_preclose($C$1,A5,3)</f>
        <v>20.263728818647849</v>
      </c>
      <c r="F5" s="4">
        <f t="shared" si="0"/>
        <v>22.24957424287534</v>
      </c>
      <c r="G5" s="4">
        <f t="shared" si="1"/>
        <v>18.27788339442036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12.41261972624936</v>
      </c>
      <c r="C6">
        <v>19.347964150882031</v>
      </c>
      <c r="D6" s="3" t="str">
        <f>[1]!s_dq_tradestatus($C$1,A6)</f>
        <v>交易</v>
      </c>
      <c r="E6" s="4">
        <f>[1]!s_dq_preclose($C$1,A6,3)</f>
        <v>19.630487293065102</v>
      </c>
      <c r="F6" s="4">
        <f t="shared" si="0"/>
        <v>21.554275047785485</v>
      </c>
      <c r="G6" s="4">
        <f t="shared" si="1"/>
        <v>17.706699538344722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12.738259441289861</v>
      </c>
      <c r="C7">
        <v>20.166307045481268</v>
      </c>
      <c r="D7" s="3" t="str">
        <f>[1]!s_dq_tradestatus($C$1,A7)</f>
        <v>交易</v>
      </c>
      <c r="E7" s="4">
        <f>[1]!s_dq_preclose($C$1,A7,3)</f>
        <v>20.283213173281162</v>
      </c>
      <c r="F7" s="4">
        <f t="shared" si="0"/>
        <v>22.270968064262718</v>
      </c>
      <c r="G7" s="4">
        <f t="shared" si="1"/>
        <v>18.295458282299609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12.54670666773662</v>
      </c>
      <c r="C8">
        <v>20.224760109381219</v>
      </c>
      <c r="D8" s="3" t="str">
        <f>[1]!s_dq_tradestatus($C$1,A8)</f>
        <v>交易</v>
      </c>
      <c r="E8" s="4">
        <f>[1]!s_dq_preclose($C$1,A8,3)</f>
        <v>20.448830187664338</v>
      </c>
      <c r="F8" s="4">
        <f t="shared" si="0"/>
        <v>22.452815546055444</v>
      </c>
      <c r="G8" s="4">
        <f t="shared" si="1"/>
        <v>18.444844829273233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12.75741471864518</v>
      </c>
      <c r="C9">
        <v>20.166307045481268</v>
      </c>
      <c r="D9" s="3" t="str">
        <f>[1]!s_dq_tradestatus($C$1,A9)</f>
        <v>交易</v>
      </c>
      <c r="E9" s="4">
        <f>[1]!s_dq_preclose($C$1,A9,3)</f>
        <v>20.127338336214642</v>
      </c>
      <c r="F9" s="4">
        <f t="shared" si="0"/>
        <v>22.099817493163677</v>
      </c>
      <c r="G9" s="4">
        <f t="shared" si="1"/>
        <v>18.154859179265607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12.795725273355821</v>
      </c>
      <c r="C10">
        <v>19.679198179648392</v>
      </c>
      <c r="D10" s="3" t="str">
        <f>[1]!s_dq_tradestatus($C$1,A10)</f>
        <v>交易</v>
      </c>
      <c r="E10" s="4">
        <f>[1]!s_dq_preclose($C$1,A10,3)</f>
        <v>19.844815194031572</v>
      </c>
      <c r="F10" s="4">
        <f t="shared" si="0"/>
        <v>21.789607083046668</v>
      </c>
      <c r="G10" s="4">
        <f t="shared" si="1"/>
        <v>17.900023305016479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12.81488055071115</v>
      </c>
      <c r="C11">
        <v>19.698682534281701</v>
      </c>
      <c r="D11" s="3" t="str">
        <f>[1]!s_dq_tradestatus($C$1,A11)</f>
        <v>交易</v>
      </c>
      <c r="E11" s="4">
        <f>[1]!s_dq_preclose($C$1,A11,3)</f>
        <v>19.581776406481815</v>
      </c>
      <c r="F11" s="4">
        <f t="shared" si="0"/>
        <v>21.500790494317034</v>
      </c>
      <c r="G11" s="4">
        <f t="shared" si="1"/>
        <v>17.662762318646596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12.48924083567065</v>
      </c>
      <c r="C12">
        <v>19.601260761115132</v>
      </c>
      <c r="D12" s="3" t="str">
        <f>[1]!s_dq_tradestatus($C$1,A12)</f>
        <v>交易</v>
      </c>
      <c r="E12" s="4">
        <f>[1]!s_dq_preclose($C$1,A12,3)</f>
        <v>19.805846484764938</v>
      </c>
      <c r="F12" s="4">
        <f t="shared" si="0"/>
        <v>21.746819440271903</v>
      </c>
      <c r="G12" s="4">
        <f t="shared" si="1"/>
        <v>17.864873529257974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12.316843339472751</v>
      </c>
      <c r="C13">
        <v>18.987503590165701</v>
      </c>
      <c r="D13" s="3" t="str">
        <f>[1]!s_dq_tradestatus($C$1,A13)</f>
        <v>交易</v>
      </c>
      <c r="E13" s="4">
        <f>[1]!s_dq_preclose($C$1,A13,3)</f>
        <v>19.250542377715455</v>
      </c>
      <c r="F13" s="4">
        <f t="shared" si="0"/>
        <v>21.137095530731571</v>
      </c>
      <c r="G13" s="4">
        <f t="shared" si="1"/>
        <v>17.363989224699342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12.278532784762101</v>
      </c>
      <c r="C14">
        <v>18.743949157249261</v>
      </c>
      <c r="D14" s="3" t="str">
        <f>[1]!s_dq_tradestatus($C$1,A14)</f>
        <v>交易</v>
      </c>
      <c r="E14" s="4">
        <f>[1]!s_dq_preclose($C$1,A14,3)</f>
        <v>18.675753916032658</v>
      </c>
      <c r="F14" s="4">
        <f t="shared" si="0"/>
        <v>20.505977799803858</v>
      </c>
      <c r="G14" s="4">
        <f t="shared" si="1"/>
        <v>16.845530032261458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12.06782473385355</v>
      </c>
      <c r="C15">
        <v>18.870597462365811</v>
      </c>
      <c r="D15" s="3" t="str">
        <f>[1]!s_dq_tradestatus($C$1,A15)</f>
        <v>交易</v>
      </c>
      <c r="E15" s="4">
        <f>[1]!s_dq_preclose($C$1,A15,3)</f>
        <v>18.773175689199231</v>
      </c>
      <c r="F15" s="4">
        <f t="shared" si="0"/>
        <v>20.612946906740756</v>
      </c>
      <c r="G15" s="4">
        <f t="shared" si="1"/>
        <v>16.933404471657706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12.240222230051449</v>
      </c>
      <c r="C16">
        <v>18.899823994315781</v>
      </c>
      <c r="D16" s="3" t="str">
        <f>[1]!s_dq_tradestatus($C$1,A16)</f>
        <v>交易</v>
      </c>
      <c r="E16" s="4">
        <f>[1]!s_dq_preclose($C$1,A16,3)</f>
        <v>19.016730122115671</v>
      </c>
      <c r="F16" s="4">
        <f t="shared" si="0"/>
        <v>20.88036967408301</v>
      </c>
      <c r="G16" s="4">
        <f t="shared" si="1"/>
        <v>17.153090570148336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12.316843339472751</v>
      </c>
      <c r="C17">
        <v>19.211573668448821</v>
      </c>
      <c r="D17" s="3" t="str">
        <f>[1]!s_dq_tradestatus($C$1,A17)</f>
        <v>交易</v>
      </c>
      <c r="E17" s="4">
        <f>[1]!s_dq_preclose($C$1,A17,3)</f>
        <v>19.279768909665428</v>
      </c>
      <c r="F17" s="4">
        <f t="shared" si="0"/>
        <v>21.169186262812641</v>
      </c>
      <c r="G17" s="4">
        <f t="shared" si="1"/>
        <v>17.390351556518215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12.29768806211742</v>
      </c>
      <c r="C18">
        <v>18.948534880899071</v>
      </c>
      <c r="D18" s="3" t="str">
        <f>[1]!s_dq_tradestatus($C$1,A18)</f>
        <v>交易</v>
      </c>
      <c r="E18" s="4">
        <f>[1]!s_dq_preclose($C$1,A18,3)</f>
        <v>19.318737618932055</v>
      </c>
      <c r="F18" s="4">
        <f t="shared" si="0"/>
        <v>21.211973905587399</v>
      </c>
      <c r="G18" s="4">
        <f t="shared" si="1"/>
        <v>17.425501332276713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12.604172499802591</v>
      </c>
      <c r="C19">
        <v>19.094667540648931</v>
      </c>
      <c r="D19" s="3" t="str">
        <f>[1]!s_dq_tradestatus($C$1,A19)</f>
        <v>交易</v>
      </c>
      <c r="E19" s="4">
        <f>[1]!s_dq_preclose($C$1,A19,3)</f>
        <v>18.597816497499394</v>
      </c>
      <c r="F19" s="4">
        <f t="shared" si="0"/>
        <v>20.420402514254338</v>
      </c>
      <c r="G19" s="4">
        <f t="shared" si="1"/>
        <v>16.775230480744455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12.738259441289861</v>
      </c>
      <c r="C20">
        <v>19.318737618932051</v>
      </c>
      <c r="D20" s="3" t="str">
        <f>[1]!s_dq_tradestatus($C$1,A20)</f>
        <v>交易</v>
      </c>
      <c r="E20" s="4">
        <f>[1]!s_dq_preclose($C$1,A20,3)</f>
        <v>19.747393420864991</v>
      </c>
      <c r="F20" s="4">
        <f t="shared" si="0"/>
        <v>21.682637976109763</v>
      </c>
      <c r="G20" s="4">
        <f t="shared" si="1"/>
        <v>17.812148865620223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12.94896749219841</v>
      </c>
      <c r="C21">
        <v>19.932494789881488</v>
      </c>
      <c r="D21" s="3" t="str">
        <f>[1]!s_dq_tradestatus($C$1,A21)</f>
        <v>交易</v>
      </c>
      <c r="E21" s="4">
        <f>[1]!s_dq_preclose($C$1,A21,3)</f>
        <v>19.611002938431785</v>
      </c>
      <c r="F21" s="4">
        <f t="shared" si="0"/>
        <v>21.5328812263981</v>
      </c>
      <c r="G21" s="4">
        <f t="shared" si="1"/>
        <v>17.68912465046547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12.98727804690906</v>
      </c>
      <c r="C22">
        <v>19.708424711598362</v>
      </c>
      <c r="D22" s="3" t="str">
        <f>[1]!s_dq_tradestatus($C$1,A22)</f>
        <v>交易</v>
      </c>
      <c r="E22" s="4">
        <f>[1]!s_dq_preclose($C$1,A22,3)</f>
        <v>19.854557371348225</v>
      </c>
      <c r="F22" s="4">
        <f t="shared" si="0"/>
        <v>21.800303993740354</v>
      </c>
      <c r="G22" s="4">
        <f t="shared" si="1"/>
        <v>17.9088107489561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12.834035828066471</v>
      </c>
      <c r="C23">
        <v>19.396675037465322</v>
      </c>
      <c r="D23" s="3" t="str">
        <f>[1]!s_dq_tradestatus($C$1,A23)</f>
        <v>交易</v>
      </c>
      <c r="E23" s="4">
        <f>[1]!s_dq_preclose($C$1,A23,3)</f>
        <v>19.864299548664885</v>
      </c>
      <c r="F23" s="4">
        <f t="shared" si="0"/>
        <v>21.811000904434046</v>
      </c>
      <c r="G23" s="4">
        <f t="shared" si="1"/>
        <v>17.917598192895728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12.71910416393453</v>
      </c>
      <c r="C24">
        <v>20.312439705231139</v>
      </c>
      <c r="D24" s="3" t="str">
        <f>[1]!s_dq_tradestatus($C$1,A24)</f>
        <v>交易</v>
      </c>
      <c r="E24" s="4">
        <f>[1]!s_dq_preclose($C$1,A24,3)</f>
        <v>20.205275754747898</v>
      </c>
      <c r="F24" s="4">
        <f t="shared" si="0"/>
        <v>22.185392778713194</v>
      </c>
      <c r="G24" s="4">
        <f t="shared" si="1"/>
        <v>18.225158730782606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12.470085558315329</v>
      </c>
      <c r="C25">
        <v>18.588074320182731</v>
      </c>
      <c r="D25" s="3" t="str">
        <f>[1]!s_dq_tradestatus($C$1,A25)</f>
        <v>交易</v>
      </c>
      <c r="E25" s="4">
        <f>[1]!s_dq_preclose($C$1,A25,3)</f>
        <v>19.055698831382301</v>
      </c>
      <c r="F25" s="4">
        <f t="shared" si="0"/>
        <v>20.923157316857768</v>
      </c>
      <c r="G25" s="4">
        <f t="shared" si="1"/>
        <v>17.188240345906838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12.642483054513241</v>
      </c>
      <c r="C26">
        <v>20.536509783514258</v>
      </c>
      <c r="D26" s="3" t="str">
        <f>[1]!s_dq_tradestatus($C$1,A26)</f>
        <v>交易</v>
      </c>
      <c r="E26" s="4">
        <f>[1]!s_dq_preclose($C$1,A26,3)</f>
        <v>20.965165585447195</v>
      </c>
      <c r="F26" s="4">
        <f t="shared" si="0"/>
        <v>23.019751812821024</v>
      </c>
      <c r="G26" s="4">
        <f t="shared" si="1"/>
        <v>18.91057935807337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12.75741471864518</v>
      </c>
      <c r="C27">
        <v>21.237946550313609</v>
      </c>
      <c r="D27" s="3" t="str">
        <f>[1]!s_dq_tradestatus($C$1,A27)</f>
        <v>交易</v>
      </c>
      <c r="E27" s="4">
        <f>[1]!s_dq_preclose($C$1,A27,3)</f>
        <v>21.569180579079969</v>
      </c>
      <c r="F27" s="4">
        <f t="shared" si="0"/>
        <v>23.682960275829807</v>
      </c>
      <c r="G27" s="4">
        <f t="shared" si="1"/>
        <v>19.455400882330132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12.98727804690906</v>
      </c>
      <c r="C28">
        <v>21.754281948096459</v>
      </c>
      <c r="D28" s="3" t="str">
        <f>[1]!s_dq_tradestatus($C$1,A28)</f>
        <v>交易</v>
      </c>
      <c r="E28" s="4">
        <f>[1]!s_dq_preclose($C$1,A28,3)</f>
        <v>21.072329535930429</v>
      </c>
      <c r="F28" s="4">
        <f t="shared" si="0"/>
        <v>23.137417830451614</v>
      </c>
      <c r="G28" s="4">
        <f t="shared" si="1"/>
        <v>19.007241241409247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12.240222230051449</v>
      </c>
      <c r="C29">
        <v>19.386932860148661</v>
      </c>
      <c r="D29" s="3" t="str">
        <f>[1]!s_dq_tradestatus($C$1,A29)</f>
        <v>交易</v>
      </c>
      <c r="E29" s="4">
        <f>[1]!s_dq_preclose($C$1,A29,3)</f>
        <v>20.176049222797928</v>
      </c>
      <c r="F29" s="4">
        <f t="shared" si="0"/>
        <v>22.153302046632128</v>
      </c>
      <c r="G29" s="4">
        <f t="shared" si="1"/>
        <v>18.198796398963733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11.60809807732579</v>
      </c>
      <c r="C30">
        <v>18.159418518249801</v>
      </c>
      <c r="D30" s="3" t="str">
        <f>[1]!s_dq_tradestatus($C$1,A30)</f>
        <v>交易</v>
      </c>
      <c r="E30" s="4">
        <f>[1]!s_dq_preclose($C$1,A30,3)</f>
        <v>18.938792703582411</v>
      </c>
      <c r="F30" s="4">
        <f t="shared" si="0"/>
        <v>20.794794388533489</v>
      </c>
      <c r="G30" s="4">
        <f t="shared" si="1"/>
        <v>17.082791018631337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11.474011135838531</v>
      </c>
      <c r="C31">
        <v>17.09752119073412</v>
      </c>
      <c r="D31" s="3" t="str">
        <f>[1]!s_dq_tradestatus($C$1,A31)</f>
        <v>交易</v>
      </c>
      <c r="E31" s="4">
        <f>[1]!s_dq_preclose($C$1,A31,3)</f>
        <v>17.048810304150834</v>
      </c>
      <c r="F31" s="4">
        <f t="shared" si="0"/>
        <v>18.719593713957618</v>
      </c>
      <c r="G31" s="4">
        <f t="shared" si="1"/>
        <v>15.378026894344053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11.62725335468112</v>
      </c>
      <c r="C32">
        <v>17.506692638033741</v>
      </c>
      <c r="D32" s="3" t="str">
        <f>[1]!s_dq_tradestatus($C$1,A32)</f>
        <v>交易</v>
      </c>
      <c r="E32" s="4">
        <f>[1]!s_dq_preclose($C$1,A32,3)</f>
        <v>17.272880382433957</v>
      </c>
      <c r="F32" s="4">
        <f t="shared" si="0"/>
        <v>18.965622659912487</v>
      </c>
      <c r="G32" s="4">
        <f t="shared" si="1"/>
        <v>15.580138104955429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11.684719186747079</v>
      </c>
      <c r="C33">
        <v>17.896379730700051</v>
      </c>
      <c r="D33" s="3" t="str">
        <f>[1]!s_dq_tradestatus($C$1,A33)</f>
        <v>交易</v>
      </c>
      <c r="E33" s="4">
        <f>[1]!s_dq_preclose($C$1,A33,3)</f>
        <v>17.623598765833631</v>
      </c>
      <c r="F33" s="4">
        <f t="shared" si="0"/>
        <v>19.350711444885327</v>
      </c>
      <c r="G33" s="4">
        <f t="shared" si="1"/>
        <v>15.896486086781936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11.97204834707693</v>
      </c>
      <c r="C34">
        <v>17.925606262650021</v>
      </c>
      <c r="D34" s="3" t="str">
        <f>[1]!s_dq_tradestatus($C$1,A34)</f>
        <v>交易</v>
      </c>
      <c r="E34" s="4">
        <f>[1]!s_dq_preclose($C$1,A34,3)</f>
        <v>17.730762716316864</v>
      </c>
      <c r="F34" s="4">
        <f t="shared" si="0"/>
        <v>19.468377462515917</v>
      </c>
      <c r="G34" s="4">
        <f t="shared" si="1"/>
        <v>15.993147970117812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12.06782473385355</v>
      </c>
      <c r="C35">
        <v>18.402972951166241</v>
      </c>
      <c r="D35" s="3" t="str">
        <f>[1]!s_dq_tradestatus($C$1,A35)</f>
        <v>交易</v>
      </c>
      <c r="E35" s="4">
        <f>[1]!s_dq_preclose($C$1,A35,3)</f>
        <v>18.188645050199774</v>
      </c>
      <c r="F35" s="4">
        <f t="shared" si="0"/>
        <v>19.971132265119355</v>
      </c>
      <c r="G35" s="4">
        <f t="shared" si="1"/>
        <v>16.406157835280197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12.35515389418339</v>
      </c>
      <c r="C36">
        <v>18.344519887266291</v>
      </c>
      <c r="D36" s="3" t="str">
        <f>[1]!s_dq_tradestatus($C$1,A36)</f>
        <v>交易</v>
      </c>
      <c r="E36" s="4">
        <f>[1]!s_dq_preclose($C$1,A36,3)</f>
        <v>18.325035532632981</v>
      </c>
      <c r="F36" s="4">
        <f t="shared" si="0"/>
        <v>20.120889014831015</v>
      </c>
      <c r="G36" s="4">
        <f t="shared" si="1"/>
        <v>16.529182050434951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12.45093028096001</v>
      </c>
      <c r="C37">
        <v>18.685496093349311</v>
      </c>
      <c r="D37" s="3" t="str">
        <f>[1]!s_dq_tradestatus($C$1,A37)</f>
        <v>交易</v>
      </c>
      <c r="E37" s="4">
        <f>[1]!s_dq_preclose($C$1,A37,3)</f>
        <v>18.714722625299288</v>
      </c>
      <c r="F37" s="4">
        <f t="shared" si="0"/>
        <v>20.54876544257862</v>
      </c>
      <c r="G37" s="4">
        <f t="shared" si="1"/>
        <v>16.880679808019959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11.87627196030032</v>
      </c>
      <c r="C38">
        <v>17.73076271631686</v>
      </c>
      <c r="D38" s="3" t="str">
        <f>[1]!s_dq_tradestatus($C$1,A38)</f>
        <v>交易</v>
      </c>
      <c r="E38" s="4">
        <f>[1]!s_dq_preclose($C$1,A38,3)</f>
        <v>18.091223277033198</v>
      </c>
      <c r="F38" s="4">
        <f t="shared" si="0"/>
        <v>19.864163158182453</v>
      </c>
      <c r="G38" s="4">
        <f t="shared" si="1"/>
        <v>16.318283395883945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11.703874464102411</v>
      </c>
      <c r="C39">
        <v>17.701536184366891</v>
      </c>
      <c r="D39" s="3" t="str">
        <f>[1]!s_dq_tradestatus($C$1,A39)</f>
        <v>交易</v>
      </c>
      <c r="E39" s="4">
        <f>[1]!s_dq_preclose($C$1,A39,3)</f>
        <v>17.954832794599991</v>
      </c>
      <c r="F39" s="4">
        <f t="shared" si="0"/>
        <v>19.71440640847079</v>
      </c>
      <c r="G39" s="4">
        <f t="shared" si="1"/>
        <v>16.195259180729192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11.60809807732579</v>
      </c>
      <c r="C40">
        <v>17.643083120466951</v>
      </c>
      <c r="D40" s="3" t="str">
        <f>[1]!s_dq_tradestatus($C$1,A40)</f>
        <v>交易</v>
      </c>
      <c r="E40" s="4">
        <f>[1]!s_dq_preclose($C$1,A40,3)</f>
        <v>17.847668844116757</v>
      </c>
      <c r="F40" s="4">
        <f t="shared" si="0"/>
        <v>19.5967403908402</v>
      </c>
      <c r="G40" s="4">
        <f t="shared" si="1"/>
        <v>16.098597297393315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11.531476967904499</v>
      </c>
      <c r="C41">
        <v>17.69179400705023</v>
      </c>
      <c r="D41" s="3" t="str">
        <f>[1]!s_dq_tradestatus($C$1,A41)</f>
        <v>交易</v>
      </c>
      <c r="E41" s="4">
        <f>[1]!s_dq_preclose($C$1,A41,3)</f>
        <v>17.711278361683551</v>
      </c>
      <c r="F41" s="4">
        <f t="shared" si="0"/>
        <v>19.44698364112854</v>
      </c>
      <c r="G41" s="4">
        <f t="shared" si="1"/>
        <v>15.975573082238563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11.474011135838531</v>
      </c>
      <c r="C42">
        <v>17.643083120466951</v>
      </c>
      <c r="D42" s="3" t="str">
        <f>[1]!s_dq_tradestatus($C$1,A42)</f>
        <v>交易</v>
      </c>
      <c r="E42" s="4">
        <f>[1]!s_dq_preclose($C$1,A42,3)</f>
        <v>17.516434815350397</v>
      </c>
      <c r="F42" s="4">
        <f t="shared" si="0"/>
        <v>19.233045427254737</v>
      </c>
      <c r="G42" s="4">
        <f t="shared" si="1"/>
        <v>15.799824203446059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11.665563909391761</v>
      </c>
      <c r="C43">
        <v>17.9743171492333</v>
      </c>
      <c r="D43" s="3" t="str">
        <f>[1]!s_dq_tradestatus($C$1,A43)</f>
        <v>交易</v>
      </c>
      <c r="E43" s="4">
        <f>[1]!s_dq_preclose($C$1,A43,3)</f>
        <v>18.139934163616488</v>
      </c>
      <c r="F43" s="4">
        <f t="shared" si="0"/>
        <v>19.917647711650904</v>
      </c>
      <c r="G43" s="4">
        <f t="shared" si="1"/>
        <v>16.362220615582071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11.512321690549181</v>
      </c>
      <c r="C44">
        <v>17.711278361683551</v>
      </c>
      <c r="D44" s="3" t="str">
        <f>[1]!s_dq_tradestatus($C$1,A44)</f>
        <v>交易</v>
      </c>
      <c r="E44" s="4">
        <f>[1]!s_dq_preclose($C$1,A44,3)</f>
        <v>17.711278361683551</v>
      </c>
      <c r="F44" s="4">
        <f t="shared" si="0"/>
        <v>19.44698364112854</v>
      </c>
      <c r="G44" s="4">
        <f t="shared" si="1"/>
        <v>15.975573082238563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11.569787522615149</v>
      </c>
      <c r="C45">
        <v>17.69179400705023</v>
      </c>
      <c r="D45" s="3" t="str">
        <f>[1]!s_dq_tradestatus($C$1,A45)</f>
        <v>交易</v>
      </c>
      <c r="E45" s="4">
        <f>[1]!s_dq_preclose($C$1,A45,3)</f>
        <v>17.867153198750074</v>
      </c>
      <c r="F45" s="4">
        <f t="shared" si="0"/>
        <v>19.618134212227584</v>
      </c>
      <c r="G45" s="4">
        <f t="shared" si="1"/>
        <v>16.116172185272568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11.58894279997047</v>
      </c>
      <c r="C46">
        <v>17.9743171492333</v>
      </c>
      <c r="D46" s="3" t="str">
        <f>[1]!s_dq_tradestatus($C$1,A46)</f>
        <v>交易</v>
      </c>
      <c r="E46" s="4">
        <f>[1]!s_dq_preclose($C$1,A46,3)</f>
        <v>17.769731425583494</v>
      </c>
      <c r="F46" s="4">
        <f t="shared" si="0"/>
        <v>19.511165105290679</v>
      </c>
      <c r="G46" s="4">
        <f t="shared" si="1"/>
        <v>16.028297745876312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11.60809807732579</v>
      </c>
      <c r="C47">
        <v>18.01328585849993</v>
      </c>
      <c r="D47" s="3" t="str">
        <f>[1]!s_dq_tradestatus($C$1,A47)</f>
        <v>交易</v>
      </c>
      <c r="E47" s="4">
        <f>[1]!s_dq_preclose($C$1,A47,3)</f>
        <v>18.061996745083224</v>
      </c>
      <c r="F47" s="4">
        <f t="shared" si="0"/>
        <v>19.83207242610138</v>
      </c>
      <c r="G47" s="4">
        <f t="shared" si="1"/>
        <v>16.291921064065068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11.474011135838531</v>
      </c>
      <c r="C48">
        <v>17.76973142558349</v>
      </c>
      <c r="D48" s="3" t="str">
        <f>[1]!s_dq_tradestatus($C$1,A48)</f>
        <v>交易</v>
      </c>
      <c r="E48" s="4">
        <f>[1]!s_dq_preclose($C$1,A48,3)</f>
        <v>17.769731425583494</v>
      </c>
      <c r="F48" s="4">
        <f t="shared" si="0"/>
        <v>19.511165105290679</v>
      </c>
      <c r="G48" s="4">
        <f t="shared" si="1"/>
        <v>16.028297745876312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11.569787522615149</v>
      </c>
      <c r="C49">
        <v>18.023028035816591</v>
      </c>
      <c r="D49" s="3" t="str">
        <f>[1]!s_dq_tradestatus($C$1,A49)</f>
        <v>交易</v>
      </c>
      <c r="E49" s="4">
        <f>[1]!s_dq_preclose($C$1,A49,3)</f>
        <v>18.032770213133254</v>
      </c>
      <c r="F49" s="4">
        <f t="shared" si="0"/>
        <v>19.799981694020314</v>
      </c>
      <c r="G49" s="4">
        <f t="shared" si="1"/>
        <v>16.265558732246195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11.41654530377256</v>
      </c>
      <c r="C50">
        <v>17.759989248266841</v>
      </c>
      <c r="D50" s="3" t="str">
        <f>[1]!s_dq_tradestatus($C$1,A50)</f>
        <v>交易</v>
      </c>
      <c r="E50" s="4">
        <f>[1]!s_dq_preclose($C$1,A50,3)</f>
        <v>17.925606262650017</v>
      </c>
      <c r="F50" s="4">
        <f t="shared" si="0"/>
        <v>19.68231567638972</v>
      </c>
      <c r="G50" s="4">
        <f t="shared" si="1"/>
        <v>16.168896848910315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11.282458362285301</v>
      </c>
      <c r="C51">
        <v>17.3313334463339</v>
      </c>
      <c r="D51" s="3" t="str">
        <f>[1]!s_dq_tradestatus($C$1,A51)</f>
        <v>交易</v>
      </c>
      <c r="E51" s="4">
        <f>[1]!s_dq_preclose($C$1,A51,3)</f>
        <v>17.516434815350397</v>
      </c>
      <c r="F51" s="4">
        <f t="shared" si="0"/>
        <v>19.233045427254737</v>
      </c>
      <c r="G51" s="4">
        <f t="shared" si="1"/>
        <v>15.799824203446059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11.301613639640619</v>
      </c>
      <c r="C52">
        <v>17.09752119073412</v>
      </c>
      <c r="D52" s="3" t="str">
        <f>[1]!s_dq_tradestatus($C$1,A52)</f>
        <v>交易</v>
      </c>
      <c r="E52" s="4">
        <f>[1]!s_dq_preclose($C$1,A52,3)</f>
        <v>17.243653850483984</v>
      </c>
      <c r="F52" s="4">
        <f t="shared" si="0"/>
        <v>18.933531927831417</v>
      </c>
      <c r="G52" s="4">
        <f t="shared" si="1"/>
        <v>15.553775773136554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11.16752669815336</v>
      </c>
      <c r="C53">
        <v>17.17545860926738</v>
      </c>
      <c r="D53" s="3" t="str">
        <f>[1]!s_dq_tradestatus($C$1,A53)</f>
        <v>交易</v>
      </c>
      <c r="E53" s="4">
        <f>[1]!s_dq_preclose($C$1,A53,3)</f>
        <v>17.311849091700587</v>
      </c>
      <c r="F53" s="4">
        <f t="shared" si="0"/>
        <v>19.008410302687246</v>
      </c>
      <c r="G53" s="4">
        <f t="shared" si="1"/>
        <v>15.615287880713931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11.12921614344272</v>
      </c>
      <c r="C54">
        <v>17.350817800967221</v>
      </c>
      <c r="D54" s="3" t="str">
        <f>[1]!s_dq_tradestatus($C$1,A54)</f>
        <v>交易</v>
      </c>
      <c r="E54" s="4">
        <f>[1]!s_dq_preclose($C$1,A54,3)</f>
        <v>17.214427318534014</v>
      </c>
      <c r="F54" s="4">
        <f t="shared" si="0"/>
        <v>18.901441195750348</v>
      </c>
      <c r="G54" s="4">
        <f t="shared" si="1"/>
        <v>15.52741344131768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10.822731705757549</v>
      </c>
      <c r="C55">
        <v>16.47402184246803</v>
      </c>
      <c r="D55" s="3" t="str">
        <f>[1]!s_dq_tradestatus($C$1,A55)</f>
        <v>交易</v>
      </c>
      <c r="E55" s="4">
        <f>[1]!s_dq_preclose($C$1,A55,3)</f>
        <v>17.224169495850671</v>
      </c>
      <c r="F55" s="4">
        <f t="shared" si="0"/>
        <v>18.912138106444036</v>
      </c>
      <c r="G55" s="4">
        <f t="shared" si="1"/>
        <v>15.536200885257305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10.65033420955964</v>
      </c>
      <c r="C56">
        <v>16.60067014758458</v>
      </c>
      <c r="D56" s="3" t="str">
        <f>[1]!s_dq_tradestatus($C$1,A56)</f>
        <v>交易</v>
      </c>
      <c r="E56" s="4">
        <f>[1]!s_dq_preclose($C$1,A56,3)</f>
        <v>17.029325949517517</v>
      </c>
      <c r="F56" s="4">
        <f t="shared" si="0"/>
        <v>18.698199892570234</v>
      </c>
      <c r="G56" s="4">
        <f t="shared" si="1"/>
        <v>15.360452006464801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11.07175031137675</v>
      </c>
      <c r="C57">
        <v>17.04881030415083</v>
      </c>
      <c r="D57" s="3" t="str">
        <f>[1]!s_dq_tradestatus($C$1,A57)</f>
        <v>交易</v>
      </c>
      <c r="E57" s="4">
        <f>[1]!s_dq_preclose($C$1,A57,3)</f>
        <v>16.81499804855105</v>
      </c>
      <c r="F57" s="4">
        <f t="shared" si="0"/>
        <v>18.462867857309053</v>
      </c>
      <c r="G57" s="4">
        <f t="shared" si="1"/>
        <v>15.167128239793048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10.93766336988948</v>
      </c>
      <c r="C58">
        <v>16.7565449846511</v>
      </c>
      <c r="D58" s="3" t="str">
        <f>[1]!s_dq_tradestatus($C$1,A58)</f>
        <v>交易</v>
      </c>
      <c r="E58" s="4">
        <f>[1]!s_dq_preclose($C$1,A58,3)</f>
        <v>17.019583772200857</v>
      </c>
      <c r="F58" s="4">
        <f t="shared" si="0"/>
        <v>18.687502981876541</v>
      </c>
      <c r="G58" s="4">
        <f t="shared" si="1"/>
        <v>15.351664562525173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10.765265873691581</v>
      </c>
      <c r="C59">
        <v>16.6883497434345</v>
      </c>
      <c r="D59" s="3" t="str">
        <f>[1]!s_dq_tradestatus($C$1,A59)</f>
        <v>交易</v>
      </c>
      <c r="E59" s="4">
        <f>[1]!s_dq_preclose($C$1,A59,3)</f>
        <v>16.6883497434345</v>
      </c>
      <c r="F59" s="4">
        <f t="shared" si="0"/>
        <v>18.323808018291082</v>
      </c>
      <c r="G59" s="4">
        <f t="shared" si="1"/>
        <v>15.05289146857792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10.535402545427701</v>
      </c>
      <c r="C60">
        <v>16.84422458050102</v>
      </c>
      <c r="D60" s="3" t="str">
        <f>[1]!s_dq_tradestatus($C$1,A60)</f>
        <v>交易</v>
      </c>
      <c r="E60" s="4">
        <f>[1]!s_dq_preclose($C$1,A60,3)</f>
        <v>17.009841594884204</v>
      </c>
      <c r="F60" s="4">
        <f t="shared" si="0"/>
        <v>18.676806071182856</v>
      </c>
      <c r="G60" s="4">
        <f t="shared" si="1"/>
        <v>15.342877118585552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10.554557822783019</v>
      </c>
      <c r="C61">
        <v>16.77602933928442</v>
      </c>
      <c r="D61" s="3" t="str">
        <f>[1]!s_dq_tradestatus($C$1,A61)</f>
        <v>交易</v>
      </c>
      <c r="E61" s="4">
        <f>[1]!s_dq_preclose($C$1,A61,3)</f>
        <v>16.69809192075116</v>
      </c>
      <c r="F61" s="4">
        <f t="shared" si="0"/>
        <v>18.334504928984774</v>
      </c>
      <c r="G61" s="4">
        <f t="shared" si="1"/>
        <v>15.061678912517547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10.363005049229789</v>
      </c>
      <c r="C62">
        <v>16.41556877856809</v>
      </c>
      <c r="D62" s="3" t="str">
        <f>[1]!s_dq_tradestatus($C$1,A62)</f>
        <v>交易</v>
      </c>
      <c r="E62" s="4">
        <f>[1]!s_dq_preclose($C$1,A62,3)</f>
        <v>16.483764019784694</v>
      </c>
      <c r="F62" s="4">
        <f t="shared" si="0"/>
        <v>18.099172893723594</v>
      </c>
      <c r="G62" s="4">
        <f t="shared" si="1"/>
        <v>14.868355145845793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10.324694494519139</v>
      </c>
      <c r="C63">
        <v>16.57144361563461</v>
      </c>
      <c r="D63" s="3" t="str">
        <f>[1]!s_dq_tradestatus($C$1,A63)</f>
        <v>交易</v>
      </c>
      <c r="E63" s="4">
        <f>[1]!s_dq_preclose($C$1,A63,3)</f>
        <v>16.435053133201404</v>
      </c>
      <c r="F63" s="4">
        <f t="shared" si="0"/>
        <v>18.045688340255143</v>
      </c>
      <c r="G63" s="4">
        <f t="shared" si="1"/>
        <v>14.824417926147666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10.688644764270281</v>
      </c>
      <c r="C64">
        <v>17.107263368050781</v>
      </c>
      <c r="D64" s="3" t="str">
        <f>[1]!s_dq_tradestatus($C$1,A64)</f>
        <v>交易</v>
      </c>
      <c r="E64" s="4">
        <f>[1]!s_dq_preclose($C$1,A64,3)</f>
        <v>16.85396675781768</v>
      </c>
      <c r="F64" s="4">
        <f t="shared" si="0"/>
        <v>18.505655500083815</v>
      </c>
      <c r="G64" s="4">
        <f t="shared" si="1"/>
        <v>15.202278015551547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10.74611059633625</v>
      </c>
      <c r="C65">
        <v>16.80525587123439</v>
      </c>
      <c r="D65" s="3" t="str">
        <f>[1]!s_dq_tradestatus($C$1,A65)</f>
        <v>交易</v>
      </c>
      <c r="E65" s="4">
        <f>[1]!s_dq_preclose($C$1,A65,3)</f>
        <v>16.902677644400971</v>
      </c>
      <c r="F65" s="4">
        <f t="shared" si="0"/>
        <v>18.559140053552266</v>
      </c>
      <c r="G65" s="4">
        <f t="shared" si="1"/>
        <v>15.246215235249675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10.63117893220431</v>
      </c>
      <c r="C66">
        <v>16.6883497434345</v>
      </c>
      <c r="D66" s="3" t="str">
        <f>[1]!s_dq_tradestatus($C$1,A66)</f>
        <v>交易</v>
      </c>
      <c r="E66" s="4">
        <f>[1]!s_dq_preclose($C$1,A66,3)</f>
        <v>16.57144361563461</v>
      </c>
      <c r="F66" s="4">
        <f t="shared" si="0"/>
        <v>18.195445089966803</v>
      </c>
      <c r="G66" s="4">
        <f t="shared" si="1"/>
        <v>14.947442141302419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10.573713100138351</v>
      </c>
      <c r="C67">
        <v>16.54221708368464</v>
      </c>
      <c r="D67" s="3" t="str">
        <f>[1]!s_dq_tradestatus($C$1,A67)</f>
        <v>交易</v>
      </c>
      <c r="E67" s="4">
        <f>[1]!s_dq_preclose($C$1,A67,3)</f>
        <v>16.60067014758458</v>
      </c>
      <c r="F67" s="4">
        <f t="shared" ref="F67:F130" si="4">E67*1.098</f>
        <v>18.227535822047869</v>
      </c>
      <c r="G67" s="4">
        <f t="shared" ref="G67:G130" si="5">E67*(1-0.098)</f>
        <v>14.973804473121291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10.42047088129576</v>
      </c>
      <c r="C68">
        <v>16.70783409806781</v>
      </c>
      <c r="D68" s="3" t="str">
        <f>[1]!s_dq_tradestatus($C$1,A68)</f>
        <v>交易</v>
      </c>
      <c r="E68" s="4">
        <f>[1]!s_dq_preclose($C$1,A68,3)</f>
        <v>16.61041232490124</v>
      </c>
      <c r="F68" s="4">
        <f t="shared" si="4"/>
        <v>18.238232732741562</v>
      </c>
      <c r="G68" s="4">
        <f t="shared" si="5"/>
        <v>14.982591917060919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10.42047088129576</v>
      </c>
      <c r="C69">
        <v>16.57144361563461</v>
      </c>
      <c r="D69" s="3" t="str">
        <f>[1]!s_dq_tradestatus($C$1,A69)</f>
        <v>交易</v>
      </c>
      <c r="E69" s="4">
        <f>[1]!s_dq_preclose($C$1,A69,3)</f>
        <v>16.44479531051806</v>
      </c>
      <c r="F69" s="4">
        <f t="shared" si="4"/>
        <v>18.056385250948832</v>
      </c>
      <c r="G69" s="4">
        <f t="shared" si="5"/>
        <v>14.83320537008729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10.535402545427701</v>
      </c>
      <c r="C70">
        <v>16.80525587123439</v>
      </c>
      <c r="D70" s="3" t="str">
        <f>[1]!s_dq_tradestatus($C$1,A70)</f>
        <v>交易</v>
      </c>
      <c r="E70" s="4">
        <f>[1]!s_dq_preclose($C$1,A70,3)</f>
        <v>16.493506197101347</v>
      </c>
      <c r="F70" s="4">
        <f t="shared" si="4"/>
        <v>18.109869804417279</v>
      </c>
      <c r="G70" s="4">
        <f t="shared" si="5"/>
        <v>14.877142589785414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11.052595034021421</v>
      </c>
      <c r="C71">
        <v>16.746802807334451</v>
      </c>
      <c r="D71" s="3" t="str">
        <f>[1]!s_dq_tradestatus($C$1,A71)</f>
        <v>交易</v>
      </c>
      <c r="E71" s="4">
        <f>[1]!s_dq_preclose($C$1,A71,3)</f>
        <v>16.980615062934231</v>
      </c>
      <c r="F71" s="4">
        <f t="shared" si="4"/>
        <v>18.644715339101786</v>
      </c>
      <c r="G71" s="4">
        <f t="shared" si="5"/>
        <v>15.316514786766676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10.89935281517884</v>
      </c>
      <c r="C72">
        <v>16.80525587123439</v>
      </c>
      <c r="D72" s="3" t="str">
        <f>[1]!s_dq_tradestatus($C$1,A72)</f>
        <v>交易</v>
      </c>
      <c r="E72" s="4">
        <f>[1]!s_dq_preclose($C$1,A72,3)</f>
        <v>16.805255871234394</v>
      </c>
      <c r="F72" s="4">
        <f t="shared" si="4"/>
        <v>18.452170946615364</v>
      </c>
      <c r="G72" s="4">
        <f t="shared" si="5"/>
        <v>15.158340795853423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10.80357642840222</v>
      </c>
      <c r="C73">
        <v>16.785771516601081</v>
      </c>
      <c r="D73" s="3" t="str">
        <f>[1]!s_dq_tradestatus($C$1,A73)</f>
        <v>交易</v>
      </c>
      <c r="E73" s="4">
        <f>[1]!s_dq_preclose($C$1,A73,3)</f>
        <v>16.93190417635094</v>
      </c>
      <c r="F73" s="4">
        <f t="shared" si="4"/>
        <v>18.591230785633336</v>
      </c>
      <c r="G73" s="4">
        <f t="shared" si="5"/>
        <v>15.272577567068549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10.822731705757549</v>
      </c>
      <c r="C74">
        <v>16.95138853098425</v>
      </c>
      <c r="D74" s="3" t="str">
        <f>[1]!s_dq_tradestatus($C$1,A74)</f>
        <v>交易</v>
      </c>
      <c r="E74" s="4">
        <f>[1]!s_dq_preclose($C$1,A74,3)</f>
        <v>17.029325949517517</v>
      </c>
      <c r="F74" s="4">
        <f t="shared" si="4"/>
        <v>18.698199892570234</v>
      </c>
      <c r="G74" s="4">
        <f t="shared" si="5"/>
        <v>15.360452006464801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10.74611059633625</v>
      </c>
      <c r="C75">
        <v>16.73706063001779</v>
      </c>
      <c r="D75" s="3" t="str">
        <f>[1]!s_dq_tradestatus($C$1,A75)</f>
        <v>交易</v>
      </c>
      <c r="E75" s="4">
        <f>[1]!s_dq_preclose($C$1,A75,3)</f>
        <v>16.717576275384474</v>
      </c>
      <c r="F75" s="4">
        <f t="shared" si="4"/>
        <v>18.355898750372152</v>
      </c>
      <c r="G75" s="4">
        <f t="shared" si="5"/>
        <v>15.079253800396796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10.70780004162561</v>
      </c>
      <c r="C76">
        <v>16.60067014758458</v>
      </c>
      <c r="D76" s="3" t="str">
        <f>[1]!s_dq_tradestatus($C$1,A76)</f>
        <v>交易</v>
      </c>
      <c r="E76" s="4">
        <f>[1]!s_dq_preclose($C$1,A76,3)</f>
        <v>16.61041232490124</v>
      </c>
      <c r="F76" s="4">
        <f t="shared" si="4"/>
        <v>18.238232732741562</v>
      </c>
      <c r="G76" s="4">
        <f t="shared" si="5"/>
        <v>14.982591917060919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10.822731705757549</v>
      </c>
      <c r="C77">
        <v>16.51299055173466</v>
      </c>
      <c r="D77" s="3" t="str">
        <f>[1]!s_dq_tradestatus($C$1,A77)</f>
        <v>交易</v>
      </c>
      <c r="E77" s="4">
        <f>[1]!s_dq_preclose($C$1,A77,3)</f>
        <v>16.717576275384474</v>
      </c>
      <c r="F77" s="4">
        <f t="shared" si="4"/>
        <v>18.355898750372152</v>
      </c>
      <c r="G77" s="4">
        <f t="shared" si="5"/>
        <v>15.079253800396796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10.765265873691581</v>
      </c>
      <c r="C78">
        <v>16.57144361563461</v>
      </c>
      <c r="D78" s="3" t="str">
        <f>[1]!s_dq_tradestatus($C$1,A78)</f>
        <v>交易</v>
      </c>
      <c r="E78" s="4">
        <f>[1]!s_dq_preclose($C$1,A78,3)</f>
        <v>16.57144361563461</v>
      </c>
      <c r="F78" s="4">
        <f t="shared" si="4"/>
        <v>18.195445089966803</v>
      </c>
      <c r="G78" s="4">
        <f t="shared" si="5"/>
        <v>14.947442141302419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10.74611059633625</v>
      </c>
      <c r="C79">
        <v>16.66886538880118</v>
      </c>
      <c r="D79" s="3" t="str">
        <f>[1]!s_dq_tradestatus($C$1,A79)</f>
        <v>交易</v>
      </c>
      <c r="E79" s="4">
        <f>[1]!s_dq_preclose($C$1,A79,3)</f>
        <v>16.65912321148453</v>
      </c>
      <c r="F79" s="4">
        <f t="shared" si="4"/>
        <v>18.291717286210016</v>
      </c>
      <c r="G79" s="4">
        <f t="shared" si="5"/>
        <v>15.026529136759047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10.61202365484899</v>
      </c>
      <c r="C80">
        <v>16.66886538880118</v>
      </c>
      <c r="D80" s="3" t="str">
        <f>[1]!s_dq_tradestatus($C$1,A80)</f>
        <v>交易</v>
      </c>
      <c r="E80" s="4">
        <f>[1]!s_dq_preclose($C$1,A80,3)</f>
        <v>16.64938103416787</v>
      </c>
      <c r="F80" s="4">
        <f t="shared" si="4"/>
        <v>18.281020375516324</v>
      </c>
      <c r="G80" s="4">
        <f t="shared" si="5"/>
        <v>15.017741692819419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10.535402545427701</v>
      </c>
      <c r="C81">
        <v>16.873451112451001</v>
      </c>
      <c r="D81" s="3" t="str">
        <f>[1]!s_dq_tradestatus($C$1,A81)</f>
        <v>交易</v>
      </c>
      <c r="E81" s="4">
        <f>[1]!s_dq_preclose($C$1,A81,3)</f>
        <v>16.88319328976765</v>
      </c>
      <c r="F81" s="4">
        <f t="shared" si="4"/>
        <v>18.537746232164881</v>
      </c>
      <c r="G81" s="4">
        <f t="shared" si="5"/>
        <v>15.228640347370421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10.63117893220431</v>
      </c>
      <c r="C82">
        <v>16.85396675781768</v>
      </c>
      <c r="D82" s="3" t="str">
        <f>[1]!s_dq_tradestatus($C$1,A82)</f>
        <v>交易</v>
      </c>
      <c r="E82" s="4">
        <f>[1]!s_dq_preclose($C$1,A82,3)</f>
        <v>16.970872885617574</v>
      </c>
      <c r="F82" s="4">
        <f t="shared" si="4"/>
        <v>18.634018428408098</v>
      </c>
      <c r="G82" s="4">
        <f t="shared" si="5"/>
        <v>15.307727342827052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10.66948948691496</v>
      </c>
      <c r="C83">
        <v>16.97087288561757</v>
      </c>
      <c r="D83" s="3" t="str">
        <f>[1]!s_dq_tradestatus($C$1,A83)</f>
        <v>交易</v>
      </c>
      <c r="E83" s="4">
        <f>[1]!s_dq_preclose($C$1,A83,3)</f>
        <v>16.873451112450997</v>
      </c>
      <c r="F83" s="4">
        <f t="shared" si="4"/>
        <v>18.527049321471196</v>
      </c>
      <c r="G83" s="4">
        <f t="shared" si="5"/>
        <v>15.2198529034308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10.86104226046819</v>
      </c>
      <c r="C84">
        <v>17.107263368050781</v>
      </c>
      <c r="D84" s="3" t="str">
        <f>[1]!s_dq_tradestatus($C$1,A84)</f>
        <v>交易</v>
      </c>
      <c r="E84" s="4">
        <f>[1]!s_dq_preclose($C$1,A84,3)</f>
        <v>17.000099417567544</v>
      </c>
      <c r="F84" s="4">
        <f t="shared" si="4"/>
        <v>18.666109160489164</v>
      </c>
      <c r="G84" s="4">
        <f t="shared" si="5"/>
        <v>15.334089674645925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10.99512920195545</v>
      </c>
      <c r="C85">
        <v>17.25339602780064</v>
      </c>
      <c r="D85" s="3" t="str">
        <f>[1]!s_dq_tradestatus($C$1,A85)</f>
        <v>交易</v>
      </c>
      <c r="E85" s="4">
        <f>[1]!s_dq_preclose($C$1,A85,3)</f>
        <v>17.233911673167327</v>
      </c>
      <c r="F85" s="4">
        <f t="shared" si="4"/>
        <v>18.922835017137725</v>
      </c>
      <c r="G85" s="4">
        <f t="shared" si="5"/>
        <v>15.544988329196929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10.89935281517884</v>
      </c>
      <c r="C86">
        <v>17.194942963900701</v>
      </c>
      <c r="D86" s="3" t="str">
        <f>[1]!s_dq_tradestatus($C$1,A86)</f>
        <v>交易</v>
      </c>
      <c r="E86" s="4">
        <f>[1]!s_dq_preclose($C$1,A86,3)</f>
        <v>17.331333446333904</v>
      </c>
      <c r="F86" s="4">
        <f t="shared" si="4"/>
        <v>19.029804124074627</v>
      </c>
      <c r="G86" s="4">
        <f t="shared" si="5"/>
        <v>15.632862768593181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11.052595034021421</v>
      </c>
      <c r="C87">
        <v>17.04881030415083</v>
      </c>
      <c r="D87" s="3" t="str">
        <f>[1]!s_dq_tradestatus($C$1,A87)</f>
        <v>交易</v>
      </c>
      <c r="E87" s="4">
        <f>[1]!s_dq_preclose($C$1,A87,3)</f>
        <v>17.263138205117301</v>
      </c>
      <c r="F87" s="4">
        <f t="shared" si="4"/>
        <v>18.954925749218798</v>
      </c>
      <c r="G87" s="4">
        <f t="shared" si="5"/>
        <v>15.571350661015806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11.014284479310779</v>
      </c>
      <c r="C88">
        <v>17.00009941756754</v>
      </c>
      <c r="D88" s="3" t="str">
        <f>[1]!s_dq_tradestatus($C$1,A88)</f>
        <v>交易</v>
      </c>
      <c r="E88" s="4">
        <f>[1]!s_dq_preclose($C$1,A88,3)</f>
        <v>16.941646353667601</v>
      </c>
      <c r="F88" s="4">
        <f t="shared" si="4"/>
        <v>18.601927696327028</v>
      </c>
      <c r="G88" s="4">
        <f t="shared" si="5"/>
        <v>15.281365011008177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10.918508092534161</v>
      </c>
      <c r="C89">
        <v>16.96113070830091</v>
      </c>
      <c r="D89" s="3" t="str">
        <f>[1]!s_dq_tradestatus($C$1,A89)</f>
        <v>交易</v>
      </c>
      <c r="E89" s="4">
        <f>[1]!s_dq_preclose($C$1,A89,3)</f>
        <v>16.961130708300914</v>
      </c>
      <c r="F89" s="4">
        <f t="shared" si="4"/>
        <v>18.623321517714405</v>
      </c>
      <c r="G89" s="4">
        <f t="shared" si="5"/>
        <v>15.298939898887424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11.07175031137675</v>
      </c>
      <c r="C90">
        <v>17.419013042183821</v>
      </c>
      <c r="D90" s="3" t="str">
        <f>[1]!s_dq_tradestatus($C$1,A90)</f>
        <v>交易</v>
      </c>
      <c r="E90" s="4">
        <f>[1]!s_dq_preclose($C$1,A90,3)</f>
        <v>17.350817800967217</v>
      </c>
      <c r="F90" s="4">
        <f t="shared" si="4"/>
        <v>19.051197945462008</v>
      </c>
      <c r="G90" s="4">
        <f t="shared" si="5"/>
        <v>15.65043765647243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11.148371420798041</v>
      </c>
      <c r="C91">
        <v>17.21442731853401</v>
      </c>
      <c r="D91" s="3" t="str">
        <f>[1]!s_dq_tradestatus($C$1,A91)</f>
        <v>交易</v>
      </c>
      <c r="E91" s="4">
        <f>[1]!s_dq_preclose($C$1,A91,3)</f>
        <v>17.224169495850671</v>
      </c>
      <c r="F91" s="4">
        <f t="shared" si="4"/>
        <v>18.912138106444036</v>
      </c>
      <c r="G91" s="4">
        <f t="shared" si="5"/>
        <v>15.536200885257305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10.880197537823509</v>
      </c>
      <c r="C92">
        <v>16.81499804855105</v>
      </c>
      <c r="D92" s="3" t="str">
        <f>[1]!s_dq_tradestatus($C$1,A92)</f>
        <v>交易</v>
      </c>
      <c r="E92" s="4">
        <f>[1]!s_dq_preclose($C$1,A92,3)</f>
        <v>16.912419821717627</v>
      </c>
      <c r="F92" s="4">
        <f t="shared" si="4"/>
        <v>18.569836964245955</v>
      </c>
      <c r="G92" s="4">
        <f t="shared" si="5"/>
        <v>15.2550026791893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10.880197537823509</v>
      </c>
      <c r="C93">
        <v>16.6883497434345</v>
      </c>
      <c r="D93" s="3" t="str">
        <f>[1]!s_dq_tradestatus($C$1,A93)</f>
        <v>交易</v>
      </c>
      <c r="E93" s="4">
        <f>[1]!s_dq_preclose($C$1,A93,3)</f>
        <v>16.65912321148453</v>
      </c>
      <c r="F93" s="4">
        <f t="shared" si="4"/>
        <v>18.291717286210016</v>
      </c>
      <c r="G93" s="4">
        <f t="shared" si="5"/>
        <v>15.026529136759047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10.84188698311287</v>
      </c>
      <c r="C94">
        <v>16.6883497434345</v>
      </c>
      <c r="D94" s="3" t="str">
        <f>[1]!s_dq_tradestatus($C$1,A94)</f>
        <v>交易</v>
      </c>
      <c r="E94" s="4">
        <f>[1]!s_dq_preclose($C$1,A94,3)</f>
        <v>16.737060630017787</v>
      </c>
      <c r="F94" s="4">
        <f t="shared" si="4"/>
        <v>18.377292571759533</v>
      </c>
      <c r="G94" s="4">
        <f t="shared" si="5"/>
        <v>15.096828688276045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10.84188698311287</v>
      </c>
      <c r="C95">
        <v>16.52273272905132</v>
      </c>
      <c r="D95" s="3" t="str">
        <f>[1]!s_dq_tradestatus($C$1,A95)</f>
        <v>交易</v>
      </c>
      <c r="E95" s="4">
        <f>[1]!s_dq_preclose($C$1,A95,3)</f>
        <v>16.532474906367977</v>
      </c>
      <c r="F95" s="4">
        <f t="shared" si="4"/>
        <v>18.152657447192041</v>
      </c>
      <c r="G95" s="4">
        <f t="shared" si="5"/>
        <v>14.912292365543916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10.822731705757549</v>
      </c>
      <c r="C96">
        <v>16.46427966515137</v>
      </c>
      <c r="D96" s="3" t="str">
        <f>[1]!s_dq_tradestatus($C$1,A96)</f>
        <v>交易</v>
      </c>
      <c r="E96" s="4">
        <f>[1]!s_dq_preclose($C$1,A96,3)</f>
        <v>16.678607566117844</v>
      </c>
      <c r="F96" s="4">
        <f t="shared" si="4"/>
        <v>18.313111107597393</v>
      </c>
      <c r="G96" s="4">
        <f t="shared" si="5"/>
        <v>15.044104024638296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10.97597392460013</v>
      </c>
      <c r="C97">
        <v>16.00639733126847</v>
      </c>
      <c r="D97" s="3" t="str">
        <f>[1]!s_dq_tradestatus($C$1,A97)</f>
        <v>交易</v>
      </c>
      <c r="E97" s="4">
        <f>[1]!s_dq_preclose($C$1,A97,3)</f>
        <v>15.889491203468575</v>
      </c>
      <c r="F97" s="4">
        <f t="shared" si="4"/>
        <v>17.446661341408497</v>
      </c>
      <c r="G97" s="4">
        <f t="shared" si="5"/>
        <v>14.332321065528655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10.86104226046819</v>
      </c>
      <c r="C98">
        <v>16.02588168590178</v>
      </c>
      <c r="D98" s="3" t="str">
        <f>[1]!s_dq_tradestatus($C$1,A98)</f>
        <v>交易</v>
      </c>
      <c r="E98" s="4">
        <f>[1]!s_dq_preclose($C$1,A98,3)</f>
        <v>16.07459257248507</v>
      </c>
      <c r="F98" s="4">
        <f t="shared" si="4"/>
        <v>17.649902644588607</v>
      </c>
      <c r="G98" s="4">
        <f t="shared" si="5"/>
        <v>14.499282500381533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10.84188698311287</v>
      </c>
      <c r="C99">
        <v>16.22072523223493</v>
      </c>
      <c r="D99" s="3" t="str">
        <f>[1]!s_dq_tradestatus($C$1,A99)</f>
        <v>交易</v>
      </c>
      <c r="E99" s="4">
        <f>[1]!s_dq_preclose($C$1,A99,3)</f>
        <v>16.016139508585127</v>
      </c>
      <c r="F99" s="4">
        <f t="shared" si="4"/>
        <v>17.585721180426471</v>
      </c>
      <c r="G99" s="4">
        <f t="shared" si="5"/>
        <v>14.446557836743784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10.99512920195545</v>
      </c>
      <c r="C100">
        <v>16.16227216833499</v>
      </c>
      <c r="D100" s="3" t="str">
        <f>[1]!s_dq_tradestatus($C$1,A100)</f>
        <v>交易</v>
      </c>
      <c r="E100" s="4">
        <f>[1]!s_dq_preclose($C$1,A100,3)</f>
        <v>16.07459257248507</v>
      </c>
      <c r="F100" s="4">
        <f t="shared" si="4"/>
        <v>17.649902644588607</v>
      </c>
      <c r="G100" s="4">
        <f t="shared" si="5"/>
        <v>14.499282500381533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11.12921614344272</v>
      </c>
      <c r="C101">
        <v>16.51299055173466</v>
      </c>
      <c r="D101" s="3" t="str">
        <f>[1]!s_dq_tradestatus($C$1,A101)</f>
        <v>交易</v>
      </c>
      <c r="E101" s="4">
        <f>[1]!s_dq_preclose($C$1,A101,3)</f>
        <v>16.210983054918277</v>
      </c>
      <c r="F101" s="4">
        <f t="shared" si="4"/>
        <v>17.799659394300271</v>
      </c>
      <c r="G101" s="4">
        <f t="shared" si="5"/>
        <v>14.622306715536286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11.474011135838531</v>
      </c>
      <c r="C102">
        <v>17.04881030415083</v>
      </c>
      <c r="D102" s="3" t="str">
        <f>[1]!s_dq_tradestatus($C$1,A102)</f>
        <v>交易</v>
      </c>
      <c r="E102" s="4">
        <f>[1]!s_dq_preclose($C$1,A102,3)</f>
        <v>16.766287161967764</v>
      </c>
      <c r="F102" s="4">
        <f t="shared" si="4"/>
        <v>18.409383303840606</v>
      </c>
      <c r="G102" s="4">
        <f t="shared" si="5"/>
        <v>15.123191020094923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11.35907947170659</v>
      </c>
      <c r="C103">
        <v>16.85396675781768</v>
      </c>
      <c r="D103" s="3" t="str">
        <f>[1]!s_dq_tradestatus($C$1,A103)</f>
        <v>交易</v>
      </c>
      <c r="E103" s="4">
        <f>[1]!s_dq_preclose($C$1,A103,3)</f>
        <v>16.824740225867707</v>
      </c>
      <c r="F103" s="4">
        <f t="shared" si="4"/>
        <v>18.473564768002745</v>
      </c>
      <c r="G103" s="4">
        <f t="shared" si="5"/>
        <v>15.175915683732672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11.493166413193849</v>
      </c>
      <c r="C104">
        <v>16.785771516601081</v>
      </c>
      <c r="D104" s="3" t="str">
        <f>[1]!s_dq_tradestatus($C$1,A104)</f>
        <v>交易</v>
      </c>
      <c r="E104" s="4">
        <f>[1]!s_dq_preclose($C$1,A104,3)</f>
        <v>16.678607566117844</v>
      </c>
      <c r="F104" s="4">
        <f t="shared" si="4"/>
        <v>18.313111107597393</v>
      </c>
      <c r="G104" s="4">
        <f t="shared" si="5"/>
        <v>15.044104024638296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11.39739002641724</v>
      </c>
      <c r="C105">
        <v>16.67860756611784</v>
      </c>
      <c r="D105" s="3" t="str">
        <f>[1]!s_dq_tradestatus($C$1,A105)</f>
        <v>交易</v>
      </c>
      <c r="E105" s="4">
        <f>[1]!s_dq_preclose($C$1,A105,3)</f>
        <v>16.84422458050102</v>
      </c>
      <c r="F105" s="4">
        <f t="shared" si="4"/>
        <v>18.494958589390123</v>
      </c>
      <c r="G105" s="4">
        <f t="shared" si="5"/>
        <v>15.193490571611921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11.32076891699595</v>
      </c>
      <c r="C106">
        <v>16.590927970267931</v>
      </c>
      <c r="D106" s="3" t="str">
        <f>[1]!s_dq_tradestatus($C$1,A106)</f>
        <v>交易</v>
      </c>
      <c r="E106" s="4">
        <f>[1]!s_dq_preclose($C$1,A106,3)</f>
        <v>16.629896679534557</v>
      </c>
      <c r="F106" s="4">
        <f t="shared" si="4"/>
        <v>18.259626554128946</v>
      </c>
      <c r="G106" s="4">
        <f t="shared" si="5"/>
        <v>15.000166804940172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11.20583725286401</v>
      </c>
      <c r="C107">
        <v>16.39608442393477</v>
      </c>
      <c r="D107" s="3" t="str">
        <f>[1]!s_dq_tradestatus($C$1,A107)</f>
        <v>交易</v>
      </c>
      <c r="E107" s="4">
        <f>[1]!s_dq_preclose($C$1,A107,3)</f>
        <v>16.503248374418007</v>
      </c>
      <c r="F107" s="4">
        <f t="shared" si="4"/>
        <v>18.120566715110972</v>
      </c>
      <c r="G107" s="4">
        <f t="shared" si="5"/>
        <v>14.885930033725042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11.2514163312175</v>
      </c>
      <c r="C108">
        <v>16.44479531051806</v>
      </c>
      <c r="D108" s="3" t="str">
        <f>[1]!s_dq_tradestatus($C$1,A108)</f>
        <v>交易</v>
      </c>
      <c r="E108" s="4">
        <f>[1]!s_dq_preclose($C$1,A108,3)</f>
        <v>16.57144361563461</v>
      </c>
      <c r="F108" s="4">
        <f t="shared" si="4"/>
        <v>18.195445089966803</v>
      </c>
      <c r="G108" s="4">
        <f t="shared" si="5"/>
        <v>14.947442141302419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10.801359677968801</v>
      </c>
      <c r="C109">
        <v>16.0453660405351</v>
      </c>
      <c r="D109" s="3" t="str">
        <f>[1]!s_dq_tradestatus($C$1,A109)</f>
        <v>交易</v>
      </c>
      <c r="E109" s="4">
        <f>[1]!s_dq_preclose($C$1,A109,3)</f>
        <v>16.532474906367977</v>
      </c>
      <c r="F109" s="4">
        <f t="shared" si="4"/>
        <v>18.152657447192041</v>
      </c>
      <c r="G109" s="4">
        <f t="shared" si="5"/>
        <v>14.912292365543916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10.41000606644819</v>
      </c>
      <c r="C110">
        <v>16.28892047345154</v>
      </c>
      <c r="D110" s="3" t="str">
        <f>[1]!s_dq_tradestatus($C$1,A110)</f>
        <v>交易</v>
      </c>
      <c r="E110" s="4">
        <f>[1]!s_dq_preclose($C$1,A110,3)</f>
        <v>16.56170143831795</v>
      </c>
      <c r="F110" s="4">
        <f t="shared" si="4"/>
        <v>18.184748179273111</v>
      </c>
      <c r="G110" s="4">
        <f t="shared" si="5"/>
        <v>14.938654697362791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10.390438385872161</v>
      </c>
      <c r="C111">
        <v>16.19149870028496</v>
      </c>
      <c r="D111" s="3" t="str">
        <f>[1]!s_dq_tradestatus($C$1,A111)</f>
        <v>交易</v>
      </c>
      <c r="E111" s="4">
        <f>[1]!s_dq_preclose($C$1,A111,3)</f>
        <v>16.240209586868254</v>
      </c>
      <c r="F111" s="4">
        <f t="shared" si="4"/>
        <v>17.831750126381344</v>
      </c>
      <c r="G111" s="4">
        <f t="shared" si="5"/>
        <v>14.648669047355165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10.312167663568029</v>
      </c>
      <c r="C112">
        <v>15.87974902615192</v>
      </c>
      <c r="D112" s="3" t="str">
        <f>[1]!s_dq_tradestatus($C$1,A112)</f>
        <v>交易</v>
      </c>
      <c r="E112" s="4">
        <f>[1]!s_dq_preclose($C$1,A112,3)</f>
        <v>16.03562386321844</v>
      </c>
      <c r="F112" s="4">
        <f t="shared" si="4"/>
        <v>17.607115001813849</v>
      </c>
      <c r="G112" s="4">
        <f t="shared" si="5"/>
        <v>14.464132724623033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10.312167663568029</v>
      </c>
      <c r="C113">
        <v>16.06485039516841</v>
      </c>
      <c r="D113" s="3" t="str">
        <f>[1]!s_dq_tradestatus($C$1,A113)</f>
        <v>交易</v>
      </c>
      <c r="E113" s="4">
        <f>[1]!s_dq_preclose($C$1,A113,3)</f>
        <v>15.938202090051863</v>
      </c>
      <c r="F113" s="4">
        <f t="shared" si="4"/>
        <v>17.500145894876947</v>
      </c>
      <c r="G113" s="4">
        <f t="shared" si="5"/>
        <v>14.376258285226781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9.9795170937755184</v>
      </c>
      <c r="C114">
        <v>15.49006193348561</v>
      </c>
      <c r="D114" s="3" t="str">
        <f>[1]!s_dq_tradestatus($C$1,A114)</f>
        <v>交易</v>
      </c>
      <c r="E114" s="4">
        <f>[1]!s_dq_preclose($C$1,A114,3)</f>
        <v>15.684905479818767</v>
      </c>
      <c r="F114" s="4">
        <f t="shared" si="4"/>
        <v>17.222026216841009</v>
      </c>
      <c r="G114" s="4">
        <f t="shared" si="5"/>
        <v>14.147784742796528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9.9403817326234574</v>
      </c>
      <c r="C115">
        <v>15.48031975616896</v>
      </c>
      <c r="D115" s="3" t="str">
        <f>[1]!s_dq_tradestatus($C$1,A115)</f>
        <v>交易</v>
      </c>
      <c r="E115" s="4">
        <f>[1]!s_dq_preclose($C$1,A115,3)</f>
        <v>15.499804110802271</v>
      </c>
      <c r="F115" s="4">
        <f t="shared" si="4"/>
        <v>17.018784913660895</v>
      </c>
      <c r="G115" s="4">
        <f t="shared" si="5"/>
        <v>13.98082330794365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9.6860018851350631</v>
      </c>
      <c r="C116">
        <v>15.37315580568572</v>
      </c>
      <c r="D116" s="3" t="str">
        <f>[1]!s_dq_tradestatus($C$1,A116)</f>
        <v>交易</v>
      </c>
      <c r="E116" s="4">
        <f>[1]!s_dq_preclose($C$1,A116,3)</f>
        <v>15.499804110802271</v>
      </c>
      <c r="F116" s="4">
        <f t="shared" si="4"/>
        <v>17.018784913660895</v>
      </c>
      <c r="G116" s="4">
        <f t="shared" si="5"/>
        <v>13.98082330794365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9.6370826836949863</v>
      </c>
      <c r="C117">
        <v>15.246507500569169</v>
      </c>
      <c r="D117" s="3" t="str">
        <f>[1]!s_dq_tradestatus($C$1,A117)</f>
        <v>交易</v>
      </c>
      <c r="E117" s="4">
        <f>[1]!s_dq_preclose($C$1,A117,3)</f>
        <v>15.265991855202488</v>
      </c>
      <c r="F117" s="4">
        <f t="shared" si="4"/>
        <v>16.762059057012333</v>
      </c>
      <c r="G117" s="4">
        <f t="shared" si="5"/>
        <v>13.769924653392644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9.7251372462871224</v>
      </c>
      <c r="C118">
        <v>14.671719038886369</v>
      </c>
      <c r="D118" s="3" t="str">
        <f>[1]!s_dq_tradestatus($C$1,A118)</f>
        <v>交易</v>
      </c>
      <c r="E118" s="4">
        <f>[1]!s_dq_preclose($C$1,A118,3)</f>
        <v>14.681461216203031</v>
      </c>
      <c r="F118" s="4">
        <f t="shared" si="4"/>
        <v>16.120244415390928</v>
      </c>
      <c r="G118" s="4">
        <f t="shared" si="5"/>
        <v>13.242678017015134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9.4120543570706356</v>
      </c>
      <c r="C119">
        <v>14.476875492553219</v>
      </c>
      <c r="D119" s="3" t="str">
        <f>[1]!s_dq_tradestatus($C$1,A119)</f>
        <v>交易</v>
      </c>
      <c r="E119" s="4">
        <f>[1]!s_dq_preclose($C$1,A119,3)</f>
        <v>14.613265974986428</v>
      </c>
      <c r="F119" s="4">
        <f t="shared" si="4"/>
        <v>16.0453660405351</v>
      </c>
      <c r="G119" s="4">
        <f t="shared" si="5"/>
        <v>13.181165909437759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9.2652967527504089</v>
      </c>
      <c r="C120">
        <v>14.41842242865328</v>
      </c>
      <c r="D120" s="3" t="str">
        <f>[1]!s_dq_tradestatus($C$1,A120)</f>
        <v>交易</v>
      </c>
      <c r="E120" s="4">
        <f>[1]!s_dq_preclose($C$1,A120,3)</f>
        <v>14.554812911086481</v>
      </c>
      <c r="F120" s="4">
        <f t="shared" si="4"/>
        <v>15.981184576372957</v>
      </c>
      <c r="G120" s="4">
        <f t="shared" si="5"/>
        <v>13.128441245800007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9.0989714678541507</v>
      </c>
      <c r="C121">
        <v>14.525586379136509</v>
      </c>
      <c r="D121" s="3" t="str">
        <f>[1]!s_dq_tradestatus($C$1,A121)</f>
        <v>交易</v>
      </c>
      <c r="E121" s="4">
        <f>[1]!s_dq_preclose($C$1,A121,3)</f>
        <v>14.769140812052949</v>
      </c>
      <c r="F121" s="4">
        <f t="shared" si="4"/>
        <v>16.216516611634141</v>
      </c>
      <c r="G121" s="4">
        <f t="shared" si="5"/>
        <v>13.321765012471761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9.1478906692942257</v>
      </c>
      <c r="C122">
        <v>14.62300815230309</v>
      </c>
      <c r="D122" s="3" t="str">
        <f>[1]!s_dq_tradestatus($C$1,A122)</f>
        <v>交易</v>
      </c>
      <c r="E122" s="4">
        <f>[1]!s_dq_preclose($C$1,A122,3)</f>
        <v>14.535328556453168</v>
      </c>
      <c r="F122" s="4">
        <f t="shared" si="4"/>
        <v>15.95979075498558</v>
      </c>
      <c r="G122" s="4">
        <f t="shared" si="5"/>
        <v>13.110866357920758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9.1968098707343025</v>
      </c>
      <c r="C123">
        <v>14.8275938759529</v>
      </c>
      <c r="D123" s="3" t="str">
        <f>[1]!s_dq_tradestatus($C$1,A123)</f>
        <v>交易</v>
      </c>
      <c r="E123" s="4">
        <f>[1]!s_dq_preclose($C$1,A123,3)</f>
        <v>14.827593875952896</v>
      </c>
      <c r="F123" s="4">
        <f t="shared" si="4"/>
        <v>16.28069807579628</v>
      </c>
      <c r="G123" s="4">
        <f t="shared" si="5"/>
        <v>13.374489676109512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9.0109169052620128</v>
      </c>
      <c r="C124">
        <v>14.515844201819849</v>
      </c>
      <c r="D124" s="3" t="str">
        <f>[1]!s_dq_tradestatus($C$1,A124)</f>
        <v>交易</v>
      </c>
      <c r="E124" s="4">
        <f>[1]!s_dq_preclose($C$1,A124,3)</f>
        <v>14.895789117169498</v>
      </c>
      <c r="F124" s="4">
        <f t="shared" si="4"/>
        <v>16.355576450652109</v>
      </c>
      <c r="G124" s="4">
        <f t="shared" si="5"/>
        <v>13.436001783686887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8.8152400995017075</v>
      </c>
      <c r="C125">
        <v>14.2528054142701</v>
      </c>
      <c r="D125" s="3" t="str">
        <f>[1]!s_dq_tradestatus($C$1,A125)</f>
        <v>交易</v>
      </c>
      <c r="E125" s="4">
        <f>[1]!s_dq_preclose($C$1,A125,3)</f>
        <v>14.291774123536726</v>
      </c>
      <c r="F125" s="4">
        <f t="shared" si="4"/>
        <v>15.692367987643326</v>
      </c>
      <c r="G125" s="4">
        <f t="shared" si="5"/>
        <v>12.891180259430127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9.0011330649739971</v>
      </c>
      <c r="C126">
        <v>14.61326597498643</v>
      </c>
      <c r="D126" s="3" t="str">
        <f>[1]!s_dq_tradestatus($C$1,A126)</f>
        <v>交易</v>
      </c>
      <c r="E126" s="4">
        <f>[1]!s_dq_preclose($C$1,A126,3)</f>
        <v>14.603523797669771</v>
      </c>
      <c r="F126" s="4">
        <f t="shared" si="4"/>
        <v>16.034669129841411</v>
      </c>
      <c r="G126" s="4">
        <f t="shared" si="5"/>
        <v>13.172378465498134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8.9913492246859814</v>
      </c>
      <c r="C127">
        <v>14.70094557083635</v>
      </c>
      <c r="D127" s="3" t="str">
        <f>[1]!s_dq_tradestatus($C$1,A127)</f>
        <v>交易</v>
      </c>
      <c r="E127" s="4">
        <f>[1]!s_dq_preclose($C$1,A127,3)</f>
        <v>14.652234684253058</v>
      </c>
      <c r="F127" s="4">
        <f t="shared" si="4"/>
        <v>16.088153683309859</v>
      </c>
      <c r="G127" s="4">
        <f t="shared" si="5"/>
        <v>13.216315685196259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8.9815653843979657</v>
      </c>
      <c r="C128">
        <v>14.545070733769821</v>
      </c>
      <c r="D128" s="3" t="str">
        <f>[1]!s_dq_tradestatus($C$1,A128)</f>
        <v>交易</v>
      </c>
      <c r="E128" s="4">
        <f>[1]!s_dq_preclose($C$1,A128,3)</f>
        <v>14.554812911086481</v>
      </c>
      <c r="F128" s="4">
        <f t="shared" si="4"/>
        <v>15.981184576372957</v>
      </c>
      <c r="G128" s="4">
        <f t="shared" si="5"/>
        <v>13.128441245800007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8.9130785023818593</v>
      </c>
      <c r="C129">
        <v>14.476875492553219</v>
      </c>
      <c r="D129" s="3" t="str">
        <f>[1]!s_dq_tradestatus($C$1,A129)</f>
        <v>交易</v>
      </c>
      <c r="E129" s="4">
        <f>[1]!s_dq_preclose($C$1,A129,3)</f>
        <v>14.447648960603248</v>
      </c>
      <c r="F129" s="4">
        <f t="shared" si="4"/>
        <v>15.863518558742367</v>
      </c>
      <c r="G129" s="4">
        <f t="shared" si="5"/>
        <v>13.03177936246413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8.9326461829578907</v>
      </c>
      <c r="C130">
        <v>14.428164605969929</v>
      </c>
      <c r="D130" s="3" t="str">
        <f>[1]!s_dq_tradestatus($C$1,A130)</f>
        <v>交易</v>
      </c>
      <c r="E130" s="4">
        <f>[1]!s_dq_preclose($C$1,A130,3)</f>
        <v>14.350227187436673</v>
      </c>
      <c r="F130" s="4">
        <f t="shared" si="4"/>
        <v>15.756549451805467</v>
      </c>
      <c r="G130" s="4">
        <f t="shared" si="5"/>
        <v>12.94390492306788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9.0500522664140739</v>
      </c>
      <c r="C131">
        <v>14.223578882320121</v>
      </c>
      <c r="D131" s="3" t="str">
        <f>[1]!s_dq_tradestatus($C$1,A131)</f>
        <v>交易</v>
      </c>
      <c r="E131" s="4">
        <f>[1]!s_dq_preclose($C$1,A131,3)</f>
        <v>14.321000655486699</v>
      </c>
      <c r="F131" s="4">
        <f t="shared" ref="F131:F194" si="8">E131*1.098</f>
        <v>15.724458719724398</v>
      </c>
      <c r="G131" s="4">
        <f t="shared" ref="G131:G194" si="9">E131*(1-0.098)</f>
        <v>12.917542591249003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9.1576745095822396</v>
      </c>
      <c r="C132">
        <v>14.545070733769821</v>
      </c>
      <c r="D132" s="3" t="str">
        <f>[1]!s_dq_tradestatus($C$1,A132)</f>
        <v>交易</v>
      </c>
      <c r="E132" s="4">
        <f>[1]!s_dq_preclose($C$1,A132,3)</f>
        <v>14.535328556453168</v>
      </c>
      <c r="F132" s="4">
        <f t="shared" si="8"/>
        <v>15.95979075498558</v>
      </c>
      <c r="G132" s="4">
        <f t="shared" si="9"/>
        <v>13.110866357920758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9.2652967527504089</v>
      </c>
      <c r="C133">
        <v>14.90553129448616</v>
      </c>
      <c r="D133" s="3" t="str">
        <f>[1]!s_dq_tradestatus($C$1,A133)</f>
        <v>交易</v>
      </c>
      <c r="E133" s="4">
        <f>[1]!s_dq_preclose($C$1,A133,3)</f>
        <v>14.97372653570276</v>
      </c>
      <c r="F133" s="4">
        <f t="shared" si="8"/>
        <v>16.441151736201633</v>
      </c>
      <c r="G133" s="4">
        <f t="shared" si="9"/>
        <v>13.50630133520389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9.6664342045590317</v>
      </c>
      <c r="C134">
        <v>15.5316641356207</v>
      </c>
      <c r="D134" s="3" t="str">
        <f>[1]!s_dq_tradestatus($C$1,A134)</f>
        <v>交易</v>
      </c>
      <c r="E134" s="4">
        <f>[1]!s_dq_preclose($C$1,A134,3)</f>
        <v>15.324444919102435</v>
      </c>
      <c r="F134" s="4">
        <f t="shared" si="8"/>
        <v>16.826240521174476</v>
      </c>
      <c r="G134" s="4">
        <f t="shared" si="9"/>
        <v>13.822649317030397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9.5979473225429253</v>
      </c>
      <c r="C135">
        <v>15.344178990400369</v>
      </c>
      <c r="D135" s="3" t="str">
        <f>[1]!s_dq_tradestatus($C$1,A135)</f>
        <v>交易</v>
      </c>
      <c r="E135" s="4">
        <f>[1]!s_dq_preclose($C$1,A135,3)</f>
        <v>15.383649547288863</v>
      </c>
      <c r="F135" s="4">
        <f t="shared" si="8"/>
        <v>16.891247202923171</v>
      </c>
      <c r="G135" s="4">
        <f t="shared" si="9"/>
        <v>13.876051891654555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9.4609735585107124</v>
      </c>
      <c r="C136">
        <v>15.17642912362429</v>
      </c>
      <c r="D136" s="3" t="str">
        <f>[1]!s_dq_tradestatus($C$1,A136)</f>
        <v>交易</v>
      </c>
      <c r="E136" s="4">
        <f>[1]!s_dq_preclose($C$1,A136,3)</f>
        <v>15.245502598179147</v>
      </c>
      <c r="F136" s="4">
        <f t="shared" si="8"/>
        <v>16.739561852800705</v>
      </c>
      <c r="G136" s="4">
        <f t="shared" si="9"/>
        <v>13.751443343557591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9.5588119613908642</v>
      </c>
      <c r="C137">
        <v>15.26523787662339</v>
      </c>
      <c r="D137" s="3" t="str">
        <f>[1]!s_dq_tradestatus($C$1,A137)</f>
        <v>交易</v>
      </c>
      <c r="E137" s="4">
        <f>[1]!s_dq_preclose($C$1,A137,3)</f>
        <v>15.107355649069435</v>
      </c>
      <c r="F137" s="4">
        <f t="shared" si="8"/>
        <v>16.587876502678242</v>
      </c>
      <c r="G137" s="4">
        <f t="shared" si="9"/>
        <v>13.626834795460631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9.6370826836949863</v>
      </c>
      <c r="C138">
        <v>15.14682620595792</v>
      </c>
      <c r="D138" s="3" t="str">
        <f>[1]!s_dq_tradestatus($C$1,A138)</f>
        <v>交易</v>
      </c>
      <c r="E138" s="4">
        <f>[1]!s_dq_preclose($C$1,A138,3)</f>
        <v>15.206032041290658</v>
      </c>
      <c r="F138" s="4">
        <f t="shared" si="8"/>
        <v>16.696223181337146</v>
      </c>
      <c r="G138" s="4">
        <f t="shared" si="9"/>
        <v>13.715840901244174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9.8229756491672742</v>
      </c>
      <c r="C139">
        <v>15.314576072734001</v>
      </c>
      <c r="D139" s="3" t="str">
        <f>[1]!s_dq_tradestatus($C$1,A139)</f>
        <v>交易</v>
      </c>
      <c r="E139" s="4">
        <f>[1]!s_dq_preclose($C$1,A139,3)</f>
        <v>15.215899680512781</v>
      </c>
      <c r="F139" s="4">
        <f t="shared" si="8"/>
        <v>16.707057849203036</v>
      </c>
      <c r="G139" s="4">
        <f t="shared" si="9"/>
        <v>13.724741511822529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9.5490281211028485</v>
      </c>
      <c r="C140">
        <v>14.8705323077385</v>
      </c>
      <c r="D140" s="3" t="str">
        <f>[1]!s_dq_tradestatus($C$1,A140)</f>
        <v>交易</v>
      </c>
      <c r="E140" s="4">
        <f>[1]!s_dq_preclose($C$1,A140,3)</f>
        <v>15.008679256848211</v>
      </c>
      <c r="F140" s="4">
        <f t="shared" si="8"/>
        <v>16.479529824019338</v>
      </c>
      <c r="G140" s="4">
        <f t="shared" si="9"/>
        <v>13.537828689677086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9.3729189959185746</v>
      </c>
      <c r="C141">
        <v>14.50542965651997</v>
      </c>
      <c r="D141" s="3" t="str">
        <f>[1]!s_dq_tradestatus($C$1,A141)</f>
        <v>交易</v>
      </c>
      <c r="E141" s="4">
        <f>[1]!s_dq_preclose($C$1,A141,3)</f>
        <v>14.574503131074824</v>
      </c>
      <c r="F141" s="4">
        <f t="shared" si="8"/>
        <v>16.002804437920158</v>
      </c>
      <c r="G141" s="4">
        <f t="shared" si="9"/>
        <v>13.146201824229491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9.1968098707343025</v>
      </c>
      <c r="C142">
        <v>14.31794451129964</v>
      </c>
      <c r="D142" s="3" t="str">
        <f>[1]!s_dq_tradestatus($C$1,A142)</f>
        <v>交易</v>
      </c>
      <c r="E142" s="4">
        <f>[1]!s_dq_preclose($C$1,A142,3)</f>
        <v>14.396885625076619</v>
      </c>
      <c r="F142" s="4">
        <f t="shared" si="8"/>
        <v>15.807780416334129</v>
      </c>
      <c r="G142" s="4">
        <f t="shared" si="9"/>
        <v>12.985990833819111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9.1674583498702553</v>
      </c>
      <c r="C143">
        <v>14.051518252302341</v>
      </c>
      <c r="D143" s="3" t="str">
        <f>[1]!s_dq_tradestatus($C$1,A143)</f>
        <v>交易</v>
      </c>
      <c r="E143" s="4">
        <f>[1]!s_dq_preclose($C$1,A143,3)</f>
        <v>14.012047695413845</v>
      </c>
      <c r="F143" s="4">
        <f t="shared" si="8"/>
        <v>15.385228369564402</v>
      </c>
      <c r="G143" s="4">
        <f t="shared" si="9"/>
        <v>12.638867021263287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9.4316220376466671</v>
      </c>
      <c r="C144">
        <v>14.50542965651997</v>
      </c>
      <c r="D144" s="3" t="str">
        <f>[1]!s_dq_tradestatus($C$1,A144)</f>
        <v>交易</v>
      </c>
      <c r="E144" s="4">
        <f>[1]!s_dq_preclose($C$1,A144,3)</f>
        <v>14.633708966407559</v>
      </c>
      <c r="F144" s="4">
        <f t="shared" si="8"/>
        <v>16.0678124451155</v>
      </c>
      <c r="G144" s="4">
        <f t="shared" si="9"/>
        <v>13.199605487699618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9.4316220376466671</v>
      </c>
      <c r="C145">
        <v>14.43635618196511</v>
      </c>
      <c r="D145" s="3" t="str">
        <f>[1]!s_dq_tradestatus($C$1,A145)</f>
        <v>交易</v>
      </c>
      <c r="E145" s="4">
        <f>[1]!s_dq_preclose($C$1,A145,3)</f>
        <v>14.465959099631476</v>
      </c>
      <c r="F145" s="4">
        <f t="shared" si="8"/>
        <v>15.883623091395362</v>
      </c>
      <c r="G145" s="4">
        <f t="shared" si="9"/>
        <v>13.048295107867592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9.4805412390867421</v>
      </c>
      <c r="C146">
        <v>14.69291480174029</v>
      </c>
      <c r="D146" s="3" t="str">
        <f>[1]!s_dq_tradestatus($C$1,A146)</f>
        <v>交易</v>
      </c>
      <c r="E146" s="4">
        <f>[1]!s_dq_preclose($C$1,A146,3)</f>
        <v>14.761988276295151</v>
      </c>
      <c r="F146" s="4">
        <f t="shared" si="8"/>
        <v>16.208663127372077</v>
      </c>
      <c r="G146" s="4">
        <f t="shared" si="9"/>
        <v>13.315313425218227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9.4022705167826199</v>
      </c>
      <c r="C147">
        <v>14.554767852630579</v>
      </c>
      <c r="D147" s="3" t="str">
        <f>[1]!s_dq_tradestatus($C$1,A147)</f>
        <v>交易</v>
      </c>
      <c r="E147" s="4">
        <f>[1]!s_dq_preclose($C$1,A147,3)</f>
        <v>14.72251771940666</v>
      </c>
      <c r="F147" s="4">
        <f t="shared" si="8"/>
        <v>16.165324455908515</v>
      </c>
      <c r="G147" s="4">
        <f t="shared" si="9"/>
        <v>13.279710982904808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9.1576745095822396</v>
      </c>
      <c r="C148">
        <v>14.495562017297839</v>
      </c>
      <c r="D148" s="3" t="str">
        <f>[1]!s_dq_tradestatus($C$1,A148)</f>
        <v>交易</v>
      </c>
      <c r="E148" s="4">
        <f>[1]!s_dq_preclose($C$1,A148,3)</f>
        <v>14.515297295742091</v>
      </c>
      <c r="F148" s="4">
        <f t="shared" si="8"/>
        <v>15.937796430724816</v>
      </c>
      <c r="G148" s="4">
        <f t="shared" si="9"/>
        <v>13.092798160759367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9.0794037872781175</v>
      </c>
      <c r="C149">
        <v>14.59423840951907</v>
      </c>
      <c r="D149" s="3" t="str">
        <f>[1]!s_dq_tradestatus($C$1,A149)</f>
        <v>交易</v>
      </c>
      <c r="E149" s="4">
        <f>[1]!s_dq_preclose($C$1,A149,3)</f>
        <v>14.702782440962416</v>
      </c>
      <c r="F149" s="4">
        <f t="shared" si="8"/>
        <v>16.143655120176735</v>
      </c>
      <c r="G149" s="4">
        <f t="shared" si="9"/>
        <v>13.2619097617481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8.7663208980616325</v>
      </c>
      <c r="C150">
        <v>13.942974220858989</v>
      </c>
      <c r="D150" s="3" t="str">
        <f>[1]!s_dq_tradestatus($C$1,A150)</f>
        <v>交易</v>
      </c>
      <c r="E150" s="4">
        <f>[1]!s_dq_preclose($C$1,A150,3)</f>
        <v>14.278473954411151</v>
      </c>
      <c r="F150" s="4">
        <f t="shared" si="8"/>
        <v>15.677764401943445</v>
      </c>
      <c r="G150" s="4">
        <f t="shared" si="9"/>
        <v>12.879183506878858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8.8837269815178139</v>
      </c>
      <c r="C151">
        <v>14.1699299229678</v>
      </c>
      <c r="D151" s="3" t="str">
        <f>[1]!s_dq_tradestatus($C$1,A151)</f>
        <v>交易</v>
      </c>
      <c r="E151" s="4">
        <f>[1]!s_dq_preclose($C$1,A151,3)</f>
        <v>14.051518252302335</v>
      </c>
      <c r="F151" s="4">
        <f t="shared" si="8"/>
        <v>15.428567041027966</v>
      </c>
      <c r="G151" s="4">
        <f t="shared" si="9"/>
        <v>12.674469463576706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8.8054562592136936</v>
      </c>
      <c r="C152">
        <v>13.89363602474838</v>
      </c>
      <c r="D152" s="3" t="str">
        <f>[1]!s_dq_tradestatus($C$1,A152)</f>
        <v>交易</v>
      </c>
      <c r="E152" s="4">
        <f>[1]!s_dq_preclose($C$1,A152,3)</f>
        <v>13.893636024748377</v>
      </c>
      <c r="F152" s="4">
        <f t="shared" si="8"/>
        <v>15.255212355173718</v>
      </c>
      <c r="G152" s="4">
        <f t="shared" si="9"/>
        <v>12.532059694323037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9.0598361067020878</v>
      </c>
      <c r="C153">
        <v>14.051518252302341</v>
      </c>
      <c r="D153" s="3" t="str">
        <f>[1]!s_dq_tradestatus($C$1,A153)</f>
        <v>交易</v>
      </c>
      <c r="E153" s="4">
        <f>[1]!s_dq_preclose($C$1,A153,3)</f>
        <v>14.051518252302335</v>
      </c>
      <c r="F153" s="4">
        <f t="shared" si="8"/>
        <v>15.428567041027966</v>
      </c>
      <c r="G153" s="4">
        <f t="shared" si="9"/>
        <v>12.674469463576706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9.0989714678541507</v>
      </c>
      <c r="C154">
        <v>14.189665201412049</v>
      </c>
      <c r="D154" s="3" t="str">
        <f>[1]!s_dq_tradestatus($C$1,A154)</f>
        <v>交易</v>
      </c>
      <c r="E154" s="4">
        <f>[1]!s_dq_preclose($C$1,A154,3)</f>
        <v>14.199532840634172</v>
      </c>
      <c r="F154" s="4">
        <f t="shared" si="8"/>
        <v>15.591087059016322</v>
      </c>
      <c r="G154" s="4">
        <f t="shared" si="9"/>
        <v>12.807978622252023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9.0402684261260582</v>
      </c>
      <c r="C155">
        <v>14.130459366079309</v>
      </c>
      <c r="D155" s="3" t="str">
        <f>[1]!s_dq_tradestatus($C$1,A155)</f>
        <v>交易</v>
      </c>
      <c r="E155" s="4">
        <f>[1]!s_dq_preclose($C$1,A155,3)</f>
        <v>14.130459366079315</v>
      </c>
      <c r="F155" s="4">
        <f t="shared" si="8"/>
        <v>15.515244383955089</v>
      </c>
      <c r="G155" s="4">
        <f t="shared" si="9"/>
        <v>12.745674348203542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9.0011330649739971</v>
      </c>
      <c r="C156">
        <v>14.160062283745679</v>
      </c>
      <c r="D156" s="3" t="str">
        <f>[1]!s_dq_tradestatus($C$1,A156)</f>
        <v>交易</v>
      </c>
      <c r="E156" s="4">
        <f>[1]!s_dq_preclose($C$1,A156,3)</f>
        <v>14.140327005301437</v>
      </c>
      <c r="F156" s="4">
        <f t="shared" si="8"/>
        <v>15.526079051820979</v>
      </c>
      <c r="G156" s="4">
        <f t="shared" si="9"/>
        <v>12.754574958781896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9.0304845858380425</v>
      </c>
      <c r="C157">
        <v>14.19953284063417</v>
      </c>
      <c r="D157" s="3" t="str">
        <f>[1]!s_dq_tradestatus($C$1,A157)</f>
        <v>交易</v>
      </c>
      <c r="E157" s="4">
        <f>[1]!s_dq_preclose($C$1,A157,3)</f>
        <v>14.100856448412946</v>
      </c>
      <c r="F157" s="4">
        <f t="shared" si="8"/>
        <v>15.482740380357416</v>
      </c>
      <c r="G157" s="4">
        <f t="shared" si="9"/>
        <v>12.718972516468478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9.0989714678541507</v>
      </c>
      <c r="C158">
        <v>14.406753264298739</v>
      </c>
      <c r="D158" s="3" t="str">
        <f>[1]!s_dq_tradestatus($C$1,A158)</f>
        <v>交易</v>
      </c>
      <c r="E158" s="4">
        <f>[1]!s_dq_preclose($C$1,A158,3)</f>
        <v>14.367282707410252</v>
      </c>
      <c r="F158" s="4">
        <f t="shared" si="8"/>
        <v>15.775276412736458</v>
      </c>
      <c r="G158" s="4">
        <f t="shared" si="9"/>
        <v>12.959289002084049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9.392486676494606</v>
      </c>
      <c r="C159">
        <v>14.495562017297839</v>
      </c>
      <c r="D159" s="3" t="str">
        <f>[1]!s_dq_tradestatus($C$1,A159)</f>
        <v>交易</v>
      </c>
      <c r="E159" s="4">
        <f>[1]!s_dq_preclose($C$1,A159,3)</f>
        <v>14.505429656519967</v>
      </c>
      <c r="F159" s="4">
        <f t="shared" si="8"/>
        <v>15.926961762858925</v>
      </c>
      <c r="G159" s="4">
        <f t="shared" si="9"/>
        <v>13.08389755018101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9.5098927599507892</v>
      </c>
      <c r="C160">
        <v>14.367282707410251</v>
      </c>
      <c r="D160" s="3" t="str">
        <f>[1]!s_dq_tradestatus($C$1,A160)</f>
        <v>交易</v>
      </c>
      <c r="E160" s="4">
        <f>[1]!s_dq_preclose($C$1,A160,3)</f>
        <v>14.426488542742986</v>
      </c>
      <c r="F160" s="4">
        <f t="shared" si="8"/>
        <v>15.8402844199318</v>
      </c>
      <c r="G160" s="4">
        <f t="shared" si="9"/>
        <v>13.012692665554173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9.0989714678541507</v>
      </c>
      <c r="C161">
        <v>14.130459366079309</v>
      </c>
      <c r="D161" s="3" t="str">
        <f>[1]!s_dq_tradestatus($C$1,A161)</f>
        <v>交易</v>
      </c>
      <c r="E161" s="4">
        <f>[1]!s_dq_preclose($C$1,A161,3)</f>
        <v>14.179797562189925</v>
      </c>
      <c r="F161" s="4">
        <f t="shared" si="8"/>
        <v>15.569417723284539</v>
      </c>
      <c r="G161" s="4">
        <f t="shared" si="9"/>
        <v>12.790177401095313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9.0696199469901035</v>
      </c>
      <c r="C162">
        <v>14.248871036744781</v>
      </c>
      <c r="D162" s="3" t="str">
        <f>[1]!s_dq_tradestatus($C$1,A162)</f>
        <v>交易</v>
      </c>
      <c r="E162" s="4">
        <f>[1]!s_dq_preclose($C$1,A162,3)</f>
        <v>14.31794451129964</v>
      </c>
      <c r="F162" s="4">
        <f t="shared" si="8"/>
        <v>15.721103073407006</v>
      </c>
      <c r="G162" s="4">
        <f t="shared" si="9"/>
        <v>12.914785949192275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8.8739431412298</v>
      </c>
      <c r="C163">
        <v>14.0811211699687</v>
      </c>
      <c r="D163" s="3" t="str">
        <f>[1]!s_dq_tradestatus($C$1,A163)</f>
        <v>交易</v>
      </c>
      <c r="E163" s="4">
        <f>[1]!s_dq_preclose($C$1,A163,3)</f>
        <v>14.081121169968702</v>
      </c>
      <c r="F163" s="4">
        <f t="shared" si="8"/>
        <v>15.461071044625635</v>
      </c>
      <c r="G163" s="4">
        <f t="shared" si="9"/>
        <v>12.70117129531177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8.8445916203657529</v>
      </c>
      <c r="C164">
        <v>14.041650613080209</v>
      </c>
      <c r="D164" s="3" t="str">
        <f>[1]!s_dq_tradestatus($C$1,A164)</f>
        <v>交易</v>
      </c>
      <c r="E164" s="4">
        <f>[1]!s_dq_preclose($C$1,A164,3)</f>
        <v>14.130459366079315</v>
      </c>
      <c r="F164" s="4">
        <f t="shared" si="8"/>
        <v>15.515244383955089</v>
      </c>
      <c r="G164" s="4">
        <f t="shared" si="9"/>
        <v>12.745674348203542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8.6391309743174336</v>
      </c>
      <c r="C165">
        <v>13.972577138525359</v>
      </c>
      <c r="D165" s="3" t="str">
        <f>[1]!s_dq_tradestatus($C$1,A165)</f>
        <v>交易</v>
      </c>
      <c r="E165" s="4">
        <f>[1]!s_dq_preclose($C$1,A165,3)</f>
        <v>13.942974220858989</v>
      </c>
      <c r="F165" s="4">
        <f t="shared" si="8"/>
        <v>15.309385694503172</v>
      </c>
      <c r="G165" s="4">
        <f t="shared" si="9"/>
        <v>12.576562747214808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8.6978340160455261</v>
      </c>
      <c r="C166">
        <v>13.85416546785989</v>
      </c>
      <c r="D166" s="3" t="str">
        <f>[1]!s_dq_tradestatus($C$1,A166)</f>
        <v>交易</v>
      </c>
      <c r="E166" s="4">
        <f>[1]!s_dq_preclose($C$1,A166,3)</f>
        <v>13.854165467859886</v>
      </c>
      <c r="F166" s="4">
        <f t="shared" si="8"/>
        <v>15.211873683710156</v>
      </c>
      <c r="G166" s="4">
        <f t="shared" si="9"/>
        <v>12.496457252009618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8.5412925714372818</v>
      </c>
      <c r="C167">
        <v>13.883768385526251</v>
      </c>
      <c r="D167" s="3" t="str">
        <f>[1]!s_dq_tradestatus($C$1,A167)</f>
        <v>交易</v>
      </c>
      <c r="E167" s="4">
        <f>[1]!s_dq_preclose($C$1,A167,3)</f>
        <v>13.893636024748377</v>
      </c>
      <c r="F167" s="4">
        <f t="shared" si="8"/>
        <v>15.255212355173718</v>
      </c>
      <c r="G167" s="4">
        <f t="shared" si="9"/>
        <v>12.532059694323037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8.3456157656769765</v>
      </c>
      <c r="C168">
        <v>13.696283240305929</v>
      </c>
      <c r="D168" s="3" t="str">
        <f>[1]!s_dq_tradestatus($C$1,A168)</f>
        <v>交易</v>
      </c>
      <c r="E168" s="4">
        <f>[1]!s_dq_preclose($C$1,A168,3)</f>
        <v>13.696283240305929</v>
      </c>
      <c r="F168" s="4">
        <f t="shared" si="8"/>
        <v>15.038518997855912</v>
      </c>
      <c r="G168" s="4">
        <f t="shared" si="9"/>
        <v>12.354047482755949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8.3064804045249172</v>
      </c>
      <c r="C169">
        <v>13.686415601083811</v>
      </c>
      <c r="D169" s="3" t="str">
        <f>[1]!s_dq_tradestatus($C$1,A169)</f>
        <v>交易</v>
      </c>
      <c r="E169" s="4">
        <f>[1]!s_dq_preclose($C$1,A169,3)</f>
        <v>13.686415601083805</v>
      </c>
      <c r="F169" s="4">
        <f t="shared" si="8"/>
        <v>15.02768432999002</v>
      </c>
      <c r="G169" s="4">
        <f t="shared" si="9"/>
        <v>12.345146872177592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8.2477773627968247</v>
      </c>
      <c r="C170">
        <v>13.89363602474838</v>
      </c>
      <c r="D170" s="3" t="str">
        <f>[1]!s_dq_tradestatus($C$1,A170)</f>
        <v>交易</v>
      </c>
      <c r="E170" s="4">
        <f>[1]!s_dq_preclose($C$1,A170,3)</f>
        <v>13.716018518750174</v>
      </c>
      <c r="F170" s="4">
        <f t="shared" si="8"/>
        <v>15.060188333587691</v>
      </c>
      <c r="G170" s="4">
        <f t="shared" si="9"/>
        <v>12.371848703912656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8.492373369997205</v>
      </c>
      <c r="C171">
        <v>13.913371303192619</v>
      </c>
      <c r="D171" s="3" t="str">
        <f>[1]!s_dq_tradestatus($C$1,A171)</f>
        <v>交易</v>
      </c>
      <c r="E171" s="4">
        <f>[1]!s_dq_preclose($C$1,A171,3)</f>
        <v>13.883768385526254</v>
      </c>
      <c r="F171" s="4">
        <f t="shared" si="8"/>
        <v>15.244377687307828</v>
      </c>
      <c r="G171" s="4">
        <f t="shared" si="9"/>
        <v>12.523159083744682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8.3358319253889626</v>
      </c>
      <c r="C172">
        <v>13.755489075638661</v>
      </c>
      <c r="D172" s="3" t="str">
        <f>[1]!s_dq_tradestatus($C$1,A172)</f>
        <v>交易</v>
      </c>
      <c r="E172" s="4">
        <f>[1]!s_dq_preclose($C$1,A172,3)</f>
        <v>13.883768385526254</v>
      </c>
      <c r="F172" s="4">
        <f t="shared" si="8"/>
        <v>15.244377687307828</v>
      </c>
      <c r="G172" s="4">
        <f t="shared" si="9"/>
        <v>12.523159083744682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8.3162642448129329</v>
      </c>
      <c r="C173">
        <v>13.61734212652895</v>
      </c>
      <c r="D173" s="3" t="str">
        <f>[1]!s_dq_tradestatus($C$1,A173)</f>
        <v>交易</v>
      </c>
      <c r="E173" s="4">
        <f>[1]!s_dq_preclose($C$1,A173,3)</f>
        <v>13.656812683417439</v>
      </c>
      <c r="F173" s="4">
        <f t="shared" si="8"/>
        <v>14.995180326392349</v>
      </c>
      <c r="G173" s="4">
        <f t="shared" si="9"/>
        <v>12.31844504044253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8.60977945345339</v>
      </c>
      <c r="C174">
        <v>13.96270949930323</v>
      </c>
      <c r="D174" s="3" t="str">
        <f>[1]!s_dq_tradestatus($C$1,A174)</f>
        <v>交易</v>
      </c>
      <c r="E174" s="4">
        <f>[1]!s_dq_preclose($C$1,A174,3)</f>
        <v>13.873900746304132</v>
      </c>
      <c r="F174" s="4">
        <f t="shared" si="8"/>
        <v>15.233543019441939</v>
      </c>
      <c r="G174" s="4">
        <f t="shared" si="9"/>
        <v>12.514258473166327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8.7663208980616325</v>
      </c>
      <c r="C175">
        <v>14.02191533463597</v>
      </c>
      <c r="D175" s="3" t="str">
        <f>[1]!s_dq_tradestatus($C$1,A175)</f>
        <v>交易</v>
      </c>
      <c r="E175" s="4">
        <f>[1]!s_dq_preclose($C$1,A175,3)</f>
        <v>14.041650613080213</v>
      </c>
      <c r="F175" s="4">
        <f t="shared" si="8"/>
        <v>15.417732373162075</v>
      </c>
      <c r="G175" s="4">
        <f t="shared" si="9"/>
        <v>12.665568852998353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8.9815653843979657</v>
      </c>
      <c r="C176">
        <v>14.041650613080209</v>
      </c>
      <c r="D176" s="3" t="str">
        <f>[1]!s_dq_tradestatus($C$1,A176)</f>
        <v>交易</v>
      </c>
      <c r="E176" s="4">
        <f>[1]!s_dq_preclose($C$1,A176,3)</f>
        <v>14.002180056191722</v>
      </c>
      <c r="F176" s="4">
        <f t="shared" si="8"/>
        <v>15.374393701698512</v>
      </c>
      <c r="G176" s="4">
        <f t="shared" si="9"/>
        <v>12.629966410684935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8.9522138635339221</v>
      </c>
      <c r="C177">
        <v>14.278473954411149</v>
      </c>
      <c r="D177" s="3" t="str">
        <f>[1]!s_dq_tradestatus($C$1,A177)</f>
        <v>交易</v>
      </c>
      <c r="E177" s="4">
        <f>[1]!s_dq_preclose($C$1,A177,3)</f>
        <v>14.278473954411151</v>
      </c>
      <c r="F177" s="4">
        <f t="shared" si="8"/>
        <v>15.677764401943445</v>
      </c>
      <c r="G177" s="4">
        <f t="shared" si="9"/>
        <v>12.879183506878858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9.0011330649739971</v>
      </c>
      <c r="C178">
        <v>14.298209232855401</v>
      </c>
      <c r="D178" s="3" t="str">
        <f>[1]!s_dq_tradestatus($C$1,A178)</f>
        <v>交易</v>
      </c>
      <c r="E178" s="4">
        <f>[1]!s_dq_preclose($C$1,A178,3)</f>
        <v>14.258738675966905</v>
      </c>
      <c r="F178" s="4">
        <f t="shared" si="8"/>
        <v>15.656095066211662</v>
      </c>
      <c r="G178" s="4">
        <f t="shared" si="9"/>
        <v>12.861382285722149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9.0304845858380425</v>
      </c>
      <c r="C179">
        <v>14.120591726857191</v>
      </c>
      <c r="D179" s="3" t="str">
        <f>[1]!s_dq_tradestatus($C$1,A179)</f>
        <v>交易</v>
      </c>
      <c r="E179" s="4">
        <f>[1]!s_dq_preclose($C$1,A179,3)</f>
        <v>14.179797562189925</v>
      </c>
      <c r="F179" s="4">
        <f t="shared" si="8"/>
        <v>15.569417723284539</v>
      </c>
      <c r="G179" s="4">
        <f t="shared" si="9"/>
        <v>12.790177401095313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8.7663208980616325</v>
      </c>
      <c r="C180">
        <v>14.14032700530144</v>
      </c>
      <c r="D180" s="3" t="str">
        <f>[1]!s_dq_tradestatus($C$1,A180)</f>
        <v>交易</v>
      </c>
      <c r="E180" s="4">
        <f>[1]!s_dq_preclose($C$1,A180,3)</f>
        <v>14.278473954411151</v>
      </c>
      <c r="F180" s="4">
        <f t="shared" si="8"/>
        <v>15.677764401943445</v>
      </c>
      <c r="G180" s="4">
        <f t="shared" si="9"/>
        <v>12.879183506878858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8.5119410505732365</v>
      </c>
      <c r="C181">
        <v>13.89363602474838</v>
      </c>
      <c r="D181" s="3" t="str">
        <f>[1]!s_dq_tradestatus($C$1,A181)</f>
        <v>交易</v>
      </c>
      <c r="E181" s="4">
        <f>[1]!s_dq_preclose($C$1,A181,3)</f>
        <v>13.913371303192621</v>
      </c>
      <c r="F181" s="4">
        <f t="shared" si="8"/>
        <v>15.276881690905499</v>
      </c>
      <c r="G181" s="4">
        <f t="shared" si="9"/>
        <v>12.549860915479744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8.5412925714372818</v>
      </c>
      <c r="C182">
        <v>14.189665201412049</v>
      </c>
      <c r="D182" s="3" t="str">
        <f>[1]!s_dq_tradestatus($C$1,A182)</f>
        <v>交易</v>
      </c>
      <c r="E182" s="4">
        <f>[1]!s_dq_preclose($C$1,A182,3)</f>
        <v>14.100856448412946</v>
      </c>
      <c r="F182" s="4">
        <f t="shared" si="8"/>
        <v>15.482740380357416</v>
      </c>
      <c r="G182" s="4">
        <f t="shared" si="9"/>
        <v>12.718972516468478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8.3162642448129329</v>
      </c>
      <c r="C183">
        <v>13.87390074630413</v>
      </c>
      <c r="D183" s="3" t="str">
        <f>[1]!s_dq_tradestatus($C$1,A183)</f>
        <v>交易</v>
      </c>
      <c r="E183" s="4">
        <f>[1]!s_dq_preclose($C$1,A183,3)</f>
        <v>14.298209232855395</v>
      </c>
      <c r="F183" s="4">
        <f t="shared" si="8"/>
        <v>15.699433737675225</v>
      </c>
      <c r="G183" s="4">
        <f t="shared" si="9"/>
        <v>12.896984728035568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8.1695066404927044</v>
      </c>
      <c r="C184">
        <v>13.36078350675376</v>
      </c>
      <c r="D184" s="3" t="str">
        <f>[1]!s_dq_tradestatus($C$1,A184)</f>
        <v>交易</v>
      </c>
      <c r="E184" s="4">
        <f>[1]!s_dq_preclose($C$1,A184,3)</f>
        <v>13.350915867531642</v>
      </c>
      <c r="F184" s="4">
        <f t="shared" si="8"/>
        <v>14.659305622549743</v>
      </c>
      <c r="G184" s="4">
        <f t="shared" si="9"/>
        <v>12.04252611251354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8.2282096822207951</v>
      </c>
      <c r="C185">
        <v>13.47919517741923</v>
      </c>
      <c r="D185" s="3" t="str">
        <f>[1]!s_dq_tradestatus($C$1,A185)</f>
        <v>交易</v>
      </c>
      <c r="E185" s="4">
        <f>[1]!s_dq_preclose($C$1,A185,3)</f>
        <v>13.439724620530743</v>
      </c>
      <c r="F185" s="4">
        <f t="shared" si="8"/>
        <v>14.756817633342758</v>
      </c>
      <c r="G185" s="4">
        <f t="shared" si="9"/>
        <v>12.122631607718731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8.4728056894211754</v>
      </c>
      <c r="C186">
        <v>13.153563083089191</v>
      </c>
      <c r="D186" s="3" t="str">
        <f>[1]!s_dq_tradestatus($C$1,A186)</f>
        <v>交易</v>
      </c>
      <c r="E186" s="4">
        <f>[1]!s_dq_preclose($C$1,A186,3)</f>
        <v>13.123960165422828</v>
      </c>
      <c r="F186" s="4">
        <f t="shared" si="8"/>
        <v>14.410108261634266</v>
      </c>
      <c r="G186" s="4">
        <f t="shared" si="9"/>
        <v>11.837812069211392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8.5608602520133132</v>
      </c>
      <c r="C187">
        <v>12.827930988759149</v>
      </c>
      <c r="D187" s="3" t="str">
        <f>[1]!s_dq_tradestatus($C$1,A187)</f>
        <v>交易</v>
      </c>
      <c r="E187" s="4">
        <f>[1]!s_dq_preclose($C$1,A187,3)</f>
        <v>12.847666267203399</v>
      </c>
      <c r="F187" s="4">
        <f t="shared" si="8"/>
        <v>14.106737561389334</v>
      </c>
      <c r="G187" s="4">
        <f t="shared" si="9"/>
        <v>11.588594973017466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8.3847511268290393</v>
      </c>
      <c r="C188">
        <v>12.393754862985769</v>
      </c>
      <c r="D188" s="3" t="str">
        <f>[1]!s_dq_tradestatus($C$1,A188)</f>
        <v>交易</v>
      </c>
      <c r="E188" s="4">
        <f>[1]!s_dq_preclose($C$1,A188,3)</f>
        <v>12.443093059096379</v>
      </c>
      <c r="F188" s="4">
        <f t="shared" si="8"/>
        <v>13.662516178887826</v>
      </c>
      <c r="G188" s="4">
        <f t="shared" si="9"/>
        <v>11.223669939304934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8.3064804045249172</v>
      </c>
      <c r="C189">
        <v>12.748989874982181</v>
      </c>
      <c r="D189" s="3" t="str">
        <f>[1]!s_dq_tradestatus($C$1,A189)</f>
        <v>交易</v>
      </c>
      <c r="E189" s="4">
        <f>[1]!s_dq_preclose($C$1,A189,3)</f>
        <v>12.689784039649439</v>
      </c>
      <c r="F189" s="4">
        <f t="shared" si="8"/>
        <v>13.933382875535084</v>
      </c>
      <c r="G189" s="4">
        <f t="shared" si="9"/>
        <v>11.446185203763793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8.5021572102852208</v>
      </c>
      <c r="C190">
        <v>13.153563083089191</v>
      </c>
      <c r="D190" s="3" t="str">
        <f>[1]!s_dq_tradestatus($C$1,A190)</f>
        <v>交易</v>
      </c>
      <c r="E190" s="4">
        <f>[1]!s_dq_preclose($C$1,A190,3)</f>
        <v>13.163430722311317</v>
      </c>
      <c r="F190" s="4">
        <f t="shared" si="8"/>
        <v>14.453446933097826</v>
      </c>
      <c r="G190" s="4">
        <f t="shared" si="9"/>
        <v>11.873414511524809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8.3456157656769765</v>
      </c>
      <c r="C191">
        <v>12.906872102536131</v>
      </c>
      <c r="D191" s="3" t="str">
        <f>[1]!s_dq_tradestatus($C$1,A191)</f>
        <v>交易</v>
      </c>
      <c r="E191" s="4">
        <f>[1]!s_dq_preclose($C$1,A191,3)</f>
        <v>12.897004463314012</v>
      </c>
      <c r="F191" s="4">
        <f t="shared" si="8"/>
        <v>14.160910900718786</v>
      </c>
      <c r="G191" s="4">
        <f t="shared" si="9"/>
        <v>11.63309802590924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8.3651834462530097</v>
      </c>
      <c r="C192">
        <v>12.729254596537929</v>
      </c>
      <c r="D192" s="3" t="str">
        <f>[1]!s_dq_tradestatus($C$1,A192)</f>
        <v>交易</v>
      </c>
      <c r="E192" s="4">
        <f>[1]!s_dq_preclose($C$1,A192,3)</f>
        <v>13.123960165422828</v>
      </c>
      <c r="F192" s="4">
        <f t="shared" si="8"/>
        <v>14.410108261634266</v>
      </c>
      <c r="G192" s="4">
        <f t="shared" si="9"/>
        <v>11.837812069211392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8.3651834462530097</v>
      </c>
      <c r="C193">
        <v>13.10422488697858</v>
      </c>
      <c r="D193" s="3" t="str">
        <f>[1]!s_dq_tradestatus($C$1,A193)</f>
        <v>交易</v>
      </c>
      <c r="E193" s="4">
        <f>[1]!s_dq_preclose($C$1,A193,3)</f>
        <v>13.025283773201602</v>
      </c>
      <c r="F193" s="4">
        <f t="shared" si="8"/>
        <v>14.301761582975361</v>
      </c>
      <c r="G193" s="4">
        <f t="shared" si="9"/>
        <v>11.748805963427845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8.3162642448129329</v>
      </c>
      <c r="C194">
        <v>13.00554849475736</v>
      </c>
      <c r="D194" s="3" t="str">
        <f>[1]!s_dq_tradestatus($C$1,A194)</f>
        <v>交易</v>
      </c>
      <c r="E194" s="4">
        <f>[1]!s_dq_preclose($C$1,A194,3)</f>
        <v>13.025283773201602</v>
      </c>
      <c r="F194" s="4">
        <f t="shared" si="8"/>
        <v>14.301761582975361</v>
      </c>
      <c r="G194" s="4">
        <f t="shared" si="9"/>
        <v>11.748805963427845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8.3064804045249172</v>
      </c>
      <c r="C195">
        <v>12.827930988759149</v>
      </c>
      <c r="D195" s="3" t="str">
        <f>[1]!s_dq_tradestatus($C$1,A195)</f>
        <v>交易</v>
      </c>
      <c r="E195" s="4">
        <f>[1]!s_dq_preclose($C$1,A195,3)</f>
        <v>12.827930988759155</v>
      </c>
      <c r="F195" s="4">
        <f t="shared" ref="F195:F258" si="12">E195*1.098</f>
        <v>14.085068225657553</v>
      </c>
      <c r="G195" s="4">
        <f t="shared" ref="G195:G258" si="13">E195*(1-0.098)</f>
        <v>11.570793751860759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8.3064804045249172</v>
      </c>
      <c r="C196">
        <v>13.04501905164585</v>
      </c>
      <c r="D196" s="3" t="str">
        <f>[1]!s_dq_tradestatus($C$1,A196)</f>
        <v>交易</v>
      </c>
      <c r="E196" s="4">
        <f>[1]!s_dq_preclose($C$1,A196,3)</f>
        <v>13.045019051645848</v>
      </c>
      <c r="F196" s="4">
        <f t="shared" si="12"/>
        <v>14.323430918707142</v>
      </c>
      <c r="G196" s="4">
        <f t="shared" si="13"/>
        <v>11.766607184584556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8.5902117728773568</v>
      </c>
      <c r="C197">
        <v>13.29171003219891</v>
      </c>
      <c r="D197" s="3" t="str">
        <f>[1]!s_dq_tradestatus($C$1,A197)</f>
        <v>交易</v>
      </c>
      <c r="E197" s="4">
        <f>[1]!s_dq_preclose($C$1,A197,3)</f>
        <v>13.311445310643153</v>
      </c>
      <c r="F197" s="4">
        <f t="shared" si="12"/>
        <v>14.615966951086182</v>
      </c>
      <c r="G197" s="4">
        <f t="shared" si="13"/>
        <v>12.006923670200123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8.7076178563335418</v>
      </c>
      <c r="C198">
        <v>13.548268651974089</v>
      </c>
      <c r="D198" s="3" t="str">
        <f>[1]!s_dq_tradestatus($C$1,A198)</f>
        <v>交易</v>
      </c>
      <c r="E198" s="4">
        <f>[1]!s_dq_preclose($C$1,A198,3)</f>
        <v>13.281842392976786</v>
      </c>
      <c r="F198" s="4">
        <f t="shared" si="12"/>
        <v>14.583462947488513</v>
      </c>
      <c r="G198" s="4">
        <f t="shared" si="13"/>
        <v>11.980221838465061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8.8348077800777371</v>
      </c>
      <c r="C199">
        <v>13.5976068480847</v>
      </c>
      <c r="D199" s="3" t="str">
        <f>[1]!s_dq_tradestatus($C$1,A199)</f>
        <v>交易</v>
      </c>
      <c r="E199" s="4">
        <f>[1]!s_dq_preclose($C$1,A199,3)</f>
        <v>13.686415601083805</v>
      </c>
      <c r="F199" s="4">
        <f t="shared" si="12"/>
        <v>15.02768432999002</v>
      </c>
      <c r="G199" s="4">
        <f t="shared" si="13"/>
        <v>12.345146872177592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8.9326461829578907</v>
      </c>
      <c r="C200">
        <v>13.43972462053074</v>
      </c>
      <c r="D200" s="3" t="str">
        <f>[1]!s_dq_tradestatus($C$1,A200)</f>
        <v>交易</v>
      </c>
      <c r="E200" s="4">
        <f>[1]!s_dq_preclose($C$1,A200,3)</f>
        <v>13.5087980950856</v>
      </c>
      <c r="F200" s="4">
        <f t="shared" si="12"/>
        <v>14.832660308403991</v>
      </c>
      <c r="G200" s="4">
        <f t="shared" si="13"/>
        <v>12.184935881767212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9.0304845858380425</v>
      </c>
      <c r="C201">
        <v>13.459459898974989</v>
      </c>
      <c r="D201" s="3" t="str">
        <f>[1]!s_dq_tradestatus($C$1,A201)</f>
        <v>交易</v>
      </c>
      <c r="E201" s="4">
        <f>[1]!s_dq_preclose($C$1,A201,3)</f>
        <v>13.449592259752867</v>
      </c>
      <c r="F201" s="4">
        <f t="shared" si="12"/>
        <v>14.767652301208649</v>
      </c>
      <c r="G201" s="4">
        <f t="shared" si="13"/>
        <v>12.131532218297087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9.0891876275661332</v>
      </c>
      <c r="C202">
        <v>13.47919517741923</v>
      </c>
      <c r="D202" s="3" t="str">
        <f>[1]!s_dq_tradestatus($C$1,A202)</f>
        <v>交易</v>
      </c>
      <c r="E202" s="4">
        <f>[1]!s_dq_preclose($C$1,A202,3)</f>
        <v>13.370651145975888</v>
      </c>
      <c r="F202" s="4">
        <f t="shared" si="12"/>
        <v>14.680974958281526</v>
      </c>
      <c r="G202" s="4">
        <f t="shared" si="13"/>
        <v>12.060327333670251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9.0011330649739971</v>
      </c>
      <c r="C203">
        <v>13.183166000755561</v>
      </c>
      <c r="D203" s="3" t="str">
        <f>[1]!s_dq_tradestatus($C$1,A203)</f>
        <v>交易</v>
      </c>
      <c r="E203" s="4">
        <f>[1]!s_dq_preclose($C$1,A203,3)</f>
        <v>13.242371836088296</v>
      </c>
      <c r="F203" s="4">
        <f t="shared" si="12"/>
        <v>14.540124276024949</v>
      </c>
      <c r="G203" s="4">
        <f t="shared" si="13"/>
        <v>11.944619396151642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9.0109169052620128</v>
      </c>
      <c r="C204">
        <v>13.064754330090089</v>
      </c>
      <c r="D204" s="3" t="str">
        <f>[1]!s_dq_tradestatus($C$1,A204)</f>
        <v>交易</v>
      </c>
      <c r="E204" s="4">
        <f>[1]!s_dq_preclose($C$1,A204,3)</f>
        <v>13.114092526200704</v>
      </c>
      <c r="F204" s="4">
        <f t="shared" si="12"/>
        <v>14.399273593768374</v>
      </c>
      <c r="G204" s="4">
        <f t="shared" si="13"/>
        <v>11.828911458633035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8.9913492246859814</v>
      </c>
      <c r="C205">
        <v>13.17329836153344</v>
      </c>
      <c r="D205" s="3" t="str">
        <f>[1]!s_dq_tradestatus($C$1,A205)</f>
        <v>交易</v>
      </c>
      <c r="E205" s="4">
        <f>[1]!s_dq_preclose($C$1,A205,3)</f>
        <v>13.321312949865275</v>
      </c>
      <c r="F205" s="4">
        <f t="shared" si="12"/>
        <v>14.626801618952074</v>
      </c>
      <c r="G205" s="4">
        <f t="shared" si="13"/>
        <v>12.015824280778478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8.9424300232459064</v>
      </c>
      <c r="C206">
        <v>13.38051878519801</v>
      </c>
      <c r="D206" s="3" t="str">
        <f>[1]!s_dq_tradestatus($C$1,A206)</f>
        <v>交易</v>
      </c>
      <c r="E206" s="4">
        <f>[1]!s_dq_preclose($C$1,A206,3)</f>
        <v>13.419989342086499</v>
      </c>
      <c r="F206" s="4">
        <f t="shared" si="12"/>
        <v>14.735148297610976</v>
      </c>
      <c r="G206" s="4">
        <f t="shared" si="13"/>
        <v>12.104830386562023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9.0598361067020878</v>
      </c>
      <c r="C207">
        <v>13.26210711453254</v>
      </c>
      <c r="D207" s="3" t="str">
        <f>[1]!s_dq_tradestatus($C$1,A207)</f>
        <v>交易</v>
      </c>
      <c r="E207" s="4">
        <f>[1]!s_dq_preclose($C$1,A207,3)</f>
        <v>13.301577671421031</v>
      </c>
      <c r="F207" s="4">
        <f t="shared" si="12"/>
        <v>14.605132283220293</v>
      </c>
      <c r="G207" s="4">
        <f t="shared" si="13"/>
        <v>11.998023059621771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9.0696199469901035</v>
      </c>
      <c r="C208">
        <v>13.58773920886258</v>
      </c>
      <c r="D208" s="3" t="str">
        <f>[1]!s_dq_tradestatus($C$1,A208)</f>
        <v>交易</v>
      </c>
      <c r="E208" s="4">
        <f>[1]!s_dq_preclose($C$1,A208,3)</f>
        <v>13.518665734307723</v>
      </c>
      <c r="F208" s="4">
        <f t="shared" si="12"/>
        <v>14.843494976269881</v>
      </c>
      <c r="G208" s="4">
        <f t="shared" si="13"/>
        <v>12.193836492345566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9.1576745095822396</v>
      </c>
      <c r="C209">
        <v>13.548268651974089</v>
      </c>
      <c r="D209" s="3" t="str">
        <f>[1]!s_dq_tradestatus($C$1,A209)</f>
        <v>交易</v>
      </c>
      <c r="E209" s="4">
        <f>[1]!s_dq_preclose($C$1,A209,3)</f>
        <v>13.5087980950856</v>
      </c>
      <c r="F209" s="4">
        <f t="shared" si="12"/>
        <v>14.832660308403991</v>
      </c>
      <c r="G209" s="4">
        <f t="shared" si="13"/>
        <v>12.184935881767212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9.1674583498702553</v>
      </c>
      <c r="C210">
        <v>13.55813629119621</v>
      </c>
      <c r="D210" s="3" t="str">
        <f>[1]!s_dq_tradestatus($C$1,A210)</f>
        <v>交易</v>
      </c>
      <c r="E210" s="4">
        <f>[1]!s_dq_preclose($C$1,A210,3)</f>
        <v>13.686415601083805</v>
      </c>
      <c r="F210" s="4">
        <f t="shared" si="12"/>
        <v>15.02768432999002</v>
      </c>
      <c r="G210" s="4">
        <f t="shared" si="13"/>
        <v>12.345146872177592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9.1283229887181943</v>
      </c>
      <c r="C211">
        <v>13.271974753754661</v>
      </c>
      <c r="D211" s="3" t="str">
        <f>[1]!s_dq_tradestatus($C$1,A211)</f>
        <v>交易</v>
      </c>
      <c r="E211" s="4">
        <f>[1]!s_dq_preclose($C$1,A211,3)</f>
        <v>13.489062816641356</v>
      </c>
      <c r="F211" s="4">
        <f t="shared" si="12"/>
        <v>14.81099097267221</v>
      </c>
      <c r="G211" s="4">
        <f t="shared" si="13"/>
        <v>12.167134660610504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9.1576745095822396</v>
      </c>
      <c r="C212">
        <v>13.419989342086501</v>
      </c>
      <c r="D212" s="3" t="str">
        <f>[1]!s_dq_tradestatus($C$1,A212)</f>
        <v>交易</v>
      </c>
      <c r="E212" s="4">
        <f>[1]!s_dq_preclose($C$1,A212,3)</f>
        <v>13.410121702864377</v>
      </c>
      <c r="F212" s="4">
        <f t="shared" si="12"/>
        <v>14.724313629745087</v>
      </c>
      <c r="G212" s="4">
        <f t="shared" si="13"/>
        <v>12.095929775983668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9.1968098707343025</v>
      </c>
      <c r="C213">
        <v>13.459459898974989</v>
      </c>
      <c r="D213" s="3" t="str">
        <f>[1]!s_dq_tradestatus($C$1,A213)</f>
        <v>交易</v>
      </c>
      <c r="E213" s="4">
        <f>[1]!s_dq_preclose($C$1,A213,3)</f>
        <v>13.449592259752867</v>
      </c>
      <c r="F213" s="4">
        <f t="shared" si="12"/>
        <v>14.767652301208649</v>
      </c>
      <c r="G213" s="4">
        <f t="shared" si="13"/>
        <v>12.131532218297087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9.1478906692942257</v>
      </c>
      <c r="C214">
        <v>12.95621029864675</v>
      </c>
      <c r="D214" s="3" t="str">
        <f>[1]!s_dq_tradestatus($C$1,A214)</f>
        <v>交易</v>
      </c>
      <c r="E214" s="4">
        <f>[1]!s_dq_preclose($C$1,A214,3)</f>
        <v>12.975945577090991</v>
      </c>
      <c r="F214" s="4">
        <f t="shared" si="12"/>
        <v>14.247588243645909</v>
      </c>
      <c r="G214" s="4">
        <f t="shared" si="13"/>
        <v>11.704302910536075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9.1674583498702553</v>
      </c>
      <c r="C215">
        <v>13.0252837732016</v>
      </c>
      <c r="D215" s="3" t="str">
        <f>[1]!s_dq_tradestatus($C$1,A215)</f>
        <v>交易</v>
      </c>
      <c r="E215" s="4">
        <f>[1]!s_dq_preclose($C$1,A215,3)</f>
        <v>12.877269184869768</v>
      </c>
      <c r="F215" s="4">
        <f t="shared" si="12"/>
        <v>14.139241564987007</v>
      </c>
      <c r="G215" s="4">
        <f t="shared" si="13"/>
        <v>11.61529680475253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9.0891876275661332</v>
      </c>
      <c r="C216">
        <v>12.89700446331401</v>
      </c>
      <c r="D216" s="3" t="str">
        <f>[1]!s_dq_tradestatus($C$1,A216)</f>
        <v>交易</v>
      </c>
      <c r="E216" s="4">
        <f>[1]!s_dq_preclose($C$1,A216,3)</f>
        <v>12.946342659424623</v>
      </c>
      <c r="F216" s="4">
        <f t="shared" si="12"/>
        <v>14.215084240048236</v>
      </c>
      <c r="G216" s="4">
        <f t="shared" si="13"/>
        <v>11.677601078801009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9.1576745095822396</v>
      </c>
      <c r="C217">
        <v>13.311445310643149</v>
      </c>
      <c r="D217" s="3" t="str">
        <f>[1]!s_dq_tradestatus($C$1,A217)</f>
        <v>交易</v>
      </c>
      <c r="E217" s="4">
        <f>[1]!s_dq_preclose($C$1,A217,3)</f>
        <v>13.094357247756459</v>
      </c>
      <c r="F217" s="4">
        <f t="shared" si="12"/>
        <v>14.377604258036593</v>
      </c>
      <c r="G217" s="4">
        <f t="shared" si="13"/>
        <v>11.811110237476326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9.2065937110223164</v>
      </c>
      <c r="C218">
        <v>13.084489608534341</v>
      </c>
      <c r="D218" s="3" t="str">
        <f>[1]!s_dq_tradestatus($C$1,A218)</f>
        <v>交易</v>
      </c>
      <c r="E218" s="4">
        <f>[1]!s_dq_preclose($C$1,A218,3)</f>
        <v>13.074621969312215</v>
      </c>
      <c r="F218" s="4">
        <f t="shared" si="12"/>
        <v>14.355934922304813</v>
      </c>
      <c r="G218" s="4">
        <f t="shared" si="13"/>
        <v>11.793309016319618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9.3729189959185746</v>
      </c>
      <c r="C219">
        <v>13.419989342086501</v>
      </c>
      <c r="D219" s="3" t="str">
        <f>[1]!s_dq_tradestatus($C$1,A219)</f>
        <v>交易</v>
      </c>
      <c r="E219" s="4">
        <f>[1]!s_dq_preclose($C$1,A219,3)</f>
        <v>13.104224886978582</v>
      </c>
      <c r="F219" s="4">
        <f t="shared" si="12"/>
        <v>14.388438925902484</v>
      </c>
      <c r="G219" s="4">
        <f t="shared" si="13"/>
        <v>11.820010848054681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9.5196766002388031</v>
      </c>
      <c r="C220">
        <v>13.41012170286438</v>
      </c>
      <c r="D220" s="3" t="str">
        <f>[1]!s_dq_tradestatus($C$1,A220)</f>
        <v>交易</v>
      </c>
      <c r="E220" s="4">
        <f>[1]!s_dq_preclose($C$1,A220,3)</f>
        <v>13.449592259752867</v>
      </c>
      <c r="F220" s="4">
        <f t="shared" si="12"/>
        <v>14.767652301208649</v>
      </c>
      <c r="G220" s="4">
        <f t="shared" si="13"/>
        <v>12.131532218297087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9.5685958016788781</v>
      </c>
      <c r="C221">
        <v>13.22263655764405</v>
      </c>
      <c r="D221" s="3" t="str">
        <f>[1]!s_dq_tradestatus($C$1,A221)</f>
        <v>交易</v>
      </c>
      <c r="E221" s="4">
        <f>[1]!s_dq_preclose($C$1,A221,3)</f>
        <v>13.400254063642254</v>
      </c>
      <c r="F221" s="4">
        <f t="shared" si="12"/>
        <v>14.713478961879197</v>
      </c>
      <c r="G221" s="4">
        <f t="shared" si="13"/>
        <v>12.087029165405314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9.4707573987987264</v>
      </c>
      <c r="C222">
        <v>13.183166000755561</v>
      </c>
      <c r="D222" s="3" t="str">
        <f>[1]!s_dq_tradestatus($C$1,A222)</f>
        <v>交易</v>
      </c>
      <c r="E222" s="4">
        <f>[1]!s_dq_preclose($C$1,A222,3)</f>
        <v>13.271974753754662</v>
      </c>
      <c r="F222" s="4">
        <f t="shared" si="12"/>
        <v>14.57262827962262</v>
      </c>
      <c r="G222" s="4">
        <f t="shared" si="13"/>
        <v>11.971321227886706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9.1968098707343025</v>
      </c>
      <c r="C223">
        <v>13.16343072231132</v>
      </c>
      <c r="D223" s="3" t="str">
        <f>[1]!s_dq_tradestatus($C$1,A223)</f>
        <v>交易</v>
      </c>
      <c r="E223" s="4">
        <f>[1]!s_dq_preclose($C$1,A223,3)</f>
        <v>13.104224886978582</v>
      </c>
      <c r="F223" s="4">
        <f t="shared" si="12"/>
        <v>14.388438925902484</v>
      </c>
      <c r="G223" s="4">
        <f t="shared" si="13"/>
        <v>11.820010848054681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9.0989714678541507</v>
      </c>
      <c r="C224">
        <v>13.064754330090089</v>
      </c>
      <c r="D224" s="3" t="str">
        <f>[1]!s_dq_tradestatus($C$1,A224)</f>
        <v>交易</v>
      </c>
      <c r="E224" s="4">
        <f>[1]!s_dq_preclose($C$1,A224,3)</f>
        <v>13.114092526200704</v>
      </c>
      <c r="F224" s="4">
        <f t="shared" si="12"/>
        <v>14.399273593768374</v>
      </c>
      <c r="G224" s="4">
        <f t="shared" si="13"/>
        <v>11.828911458633035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9.0794037872781175</v>
      </c>
      <c r="C225">
        <v>13.084489608534341</v>
      </c>
      <c r="D225" s="3" t="str">
        <f>[1]!s_dq_tradestatus($C$1,A225)</f>
        <v>交易</v>
      </c>
      <c r="E225" s="4">
        <f>[1]!s_dq_preclose($C$1,A225,3)</f>
        <v>13.074621969312215</v>
      </c>
      <c r="F225" s="4">
        <f t="shared" si="12"/>
        <v>14.355934922304813</v>
      </c>
      <c r="G225" s="4">
        <f t="shared" si="13"/>
        <v>11.793309016319618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9.0794037872781175</v>
      </c>
      <c r="C226">
        <v>13.17329836153344</v>
      </c>
      <c r="D226" s="3" t="str">
        <f>[1]!s_dq_tradestatus($C$1,A226)</f>
        <v>交易</v>
      </c>
      <c r="E226" s="4">
        <f>[1]!s_dq_preclose($C$1,A226,3)</f>
        <v>13.123960165422828</v>
      </c>
      <c r="F226" s="4">
        <f t="shared" si="12"/>
        <v>14.410108261634266</v>
      </c>
      <c r="G226" s="4">
        <f t="shared" si="13"/>
        <v>11.837812069211392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9.0989714678541507</v>
      </c>
      <c r="C227">
        <v>13.13382780464495</v>
      </c>
      <c r="D227" s="3" t="str">
        <f>[1]!s_dq_tradestatus($C$1,A227)</f>
        <v>交易</v>
      </c>
      <c r="E227" s="4">
        <f>[1]!s_dq_preclose($C$1,A227,3)</f>
        <v>13.104224886978582</v>
      </c>
      <c r="F227" s="4">
        <f t="shared" si="12"/>
        <v>14.388438925902484</v>
      </c>
      <c r="G227" s="4">
        <f t="shared" si="13"/>
        <v>11.820010848054681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9.1185391484301803</v>
      </c>
      <c r="C228">
        <v>13.25223947531042</v>
      </c>
      <c r="D228" s="3" t="str">
        <f>[1]!s_dq_tradestatus($C$1,A228)</f>
        <v>交易</v>
      </c>
      <c r="E228" s="4">
        <f>[1]!s_dq_preclose($C$1,A228,3)</f>
        <v>13.291710032198909</v>
      </c>
      <c r="F228" s="4">
        <f t="shared" si="12"/>
        <v>14.594297615354403</v>
      </c>
      <c r="G228" s="4">
        <f t="shared" si="13"/>
        <v>11.989122449043416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9.1087553081421646</v>
      </c>
      <c r="C229">
        <v>13.054886690867971</v>
      </c>
      <c r="D229" s="3" t="str">
        <f>[1]!s_dq_tradestatus($C$1,A229)</f>
        <v>交易</v>
      </c>
      <c r="E229" s="4">
        <f>[1]!s_dq_preclose($C$1,A229,3)</f>
        <v>13.064754330090093</v>
      </c>
      <c r="F229" s="4">
        <f t="shared" si="12"/>
        <v>14.345100254438924</v>
      </c>
      <c r="G229" s="4">
        <f t="shared" si="13"/>
        <v>11.784408405741264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9.1185391484301803</v>
      </c>
      <c r="C230">
        <v>13.212768918421929</v>
      </c>
      <c r="D230" s="3" t="str">
        <f>[1]!s_dq_tradestatus($C$1,A230)</f>
        <v>交易</v>
      </c>
      <c r="E230" s="4">
        <f>[1]!s_dq_preclose($C$1,A230,3)</f>
        <v>13.114092526200704</v>
      </c>
      <c r="F230" s="4">
        <f t="shared" si="12"/>
        <v>14.399273593768374</v>
      </c>
      <c r="G230" s="4">
        <f t="shared" si="13"/>
        <v>11.828911458633035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9.1087553081421646</v>
      </c>
      <c r="C231">
        <v>12.966077937868871</v>
      </c>
      <c r="D231" s="3" t="str">
        <f>[1]!s_dq_tradestatus($C$1,A231)</f>
        <v>交易</v>
      </c>
      <c r="E231" s="4">
        <f>[1]!s_dq_preclose($C$1,A231,3)</f>
        <v>13.035151412423726</v>
      </c>
      <c r="F231" s="4">
        <f t="shared" si="12"/>
        <v>14.312596250841253</v>
      </c>
      <c r="G231" s="4">
        <f t="shared" si="13"/>
        <v>11.757706574006201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9.1087553081421646</v>
      </c>
      <c r="C232">
        <v>12.995680855535239</v>
      </c>
      <c r="D232" s="3" t="str">
        <f>[1]!s_dq_tradestatus($C$1,A232)</f>
        <v>交易</v>
      </c>
      <c r="E232" s="4">
        <f>[1]!s_dq_preclose($C$1,A232,3)</f>
        <v>13.045019051645848</v>
      </c>
      <c r="F232" s="4">
        <f t="shared" si="12"/>
        <v>14.323430918707142</v>
      </c>
      <c r="G232" s="4">
        <f t="shared" si="13"/>
        <v>11.766607184584556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9.0402684261260582</v>
      </c>
      <c r="C233">
        <v>12.95621029864675</v>
      </c>
      <c r="D233" s="3" t="str">
        <f>[1]!s_dq_tradestatus($C$1,A233)</f>
        <v>交易</v>
      </c>
      <c r="E233" s="4">
        <f>[1]!s_dq_preclose($C$1,A233,3)</f>
        <v>12.956210298646747</v>
      </c>
      <c r="F233" s="4">
        <f t="shared" si="12"/>
        <v>14.22591890791413</v>
      </c>
      <c r="G233" s="4">
        <f t="shared" si="13"/>
        <v>11.686501689379366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8.9913492246859814</v>
      </c>
      <c r="C234">
        <v>12.88713682409189</v>
      </c>
      <c r="D234" s="3" t="str">
        <f>[1]!s_dq_tradestatus($C$1,A234)</f>
        <v>交易</v>
      </c>
      <c r="E234" s="4">
        <f>[1]!s_dq_preclose($C$1,A234,3)</f>
        <v>12.897004463314012</v>
      </c>
      <c r="F234" s="4">
        <f t="shared" si="12"/>
        <v>14.160910900718786</v>
      </c>
      <c r="G234" s="4">
        <f t="shared" si="13"/>
        <v>11.63309802590924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8.8935108218058296</v>
      </c>
      <c r="C235">
        <v>13.1140925262007</v>
      </c>
      <c r="D235" s="3" t="str">
        <f>[1]!s_dq_tradestatus($C$1,A235)</f>
        <v>交易</v>
      </c>
      <c r="E235" s="4">
        <f>[1]!s_dq_preclose($C$1,A235,3)</f>
        <v>13.005548494757358</v>
      </c>
      <c r="F235" s="4">
        <f t="shared" si="12"/>
        <v>14.28009224724358</v>
      </c>
      <c r="G235" s="4">
        <f t="shared" si="13"/>
        <v>11.731004742271137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8.9326461829578907</v>
      </c>
      <c r="C236">
        <v>12.97594557709099</v>
      </c>
      <c r="D236" s="3" t="str">
        <f>[1]!s_dq_tradestatus($C$1,A236)</f>
        <v>交易</v>
      </c>
      <c r="E236" s="4">
        <f>[1]!s_dq_preclose($C$1,A236,3)</f>
        <v>12.897004463314012</v>
      </c>
      <c r="F236" s="4">
        <f t="shared" si="12"/>
        <v>14.160910900718786</v>
      </c>
      <c r="G236" s="4">
        <f t="shared" si="13"/>
        <v>11.63309802590924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8.9424300232459064</v>
      </c>
      <c r="C237">
        <v>12.97594557709099</v>
      </c>
      <c r="D237" s="3" t="str">
        <f>[1]!s_dq_tradestatus($C$1,A237)</f>
        <v>交易</v>
      </c>
      <c r="E237" s="4">
        <f>[1]!s_dq_preclose($C$1,A237,3)</f>
        <v>12.985813216313113</v>
      </c>
      <c r="F237" s="4">
        <f t="shared" si="12"/>
        <v>14.258422911511799</v>
      </c>
      <c r="G237" s="4">
        <f t="shared" si="13"/>
        <v>11.713203521114428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8.9424300232459064</v>
      </c>
      <c r="C238">
        <v>12.818063349537031</v>
      </c>
      <c r="D238" s="3" t="str">
        <f>[1]!s_dq_tradestatus($C$1,A238)</f>
        <v>交易</v>
      </c>
      <c r="E238" s="4">
        <f>[1]!s_dq_preclose($C$1,A238,3)</f>
        <v>12.818063349537033</v>
      </c>
      <c r="F238" s="4">
        <f t="shared" si="12"/>
        <v>14.074233557791663</v>
      </c>
      <c r="G238" s="4">
        <f t="shared" si="13"/>
        <v>11.561893141282404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8.7858885786376621</v>
      </c>
      <c r="C239">
        <v>12.66018112198307</v>
      </c>
      <c r="D239" s="3" t="str">
        <f>[1]!s_dq_tradestatus($C$1,A239)</f>
        <v>交易</v>
      </c>
      <c r="E239" s="4">
        <f>[1]!s_dq_preclose($C$1,A239,3)</f>
        <v>12.798328071092788</v>
      </c>
      <c r="F239" s="4">
        <f t="shared" si="12"/>
        <v>14.052564222059882</v>
      </c>
      <c r="G239" s="4">
        <f t="shared" si="13"/>
        <v>11.544091920125695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8.9522138635339221</v>
      </c>
      <c r="C240">
        <v>13.10422488697858</v>
      </c>
      <c r="D240" s="3" t="str">
        <f>[1]!s_dq_tradestatus($C$1,A240)</f>
        <v>交易</v>
      </c>
      <c r="E240" s="4">
        <f>[1]!s_dq_preclose($C$1,A240,3)</f>
        <v>13.005548494757358</v>
      </c>
      <c r="F240" s="4">
        <f t="shared" si="12"/>
        <v>14.28009224724358</v>
      </c>
      <c r="G240" s="4">
        <f t="shared" si="13"/>
        <v>11.731004742271137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9.1185391484301803</v>
      </c>
      <c r="C241">
        <v>13.32131294986528</v>
      </c>
      <c r="D241" s="3" t="str">
        <f>[1]!s_dq_tradestatus($C$1,A241)</f>
        <v>交易</v>
      </c>
      <c r="E241" s="4">
        <f>[1]!s_dq_preclose($C$1,A241,3)</f>
        <v>13.360783506753764</v>
      </c>
      <c r="F241" s="4">
        <f t="shared" si="12"/>
        <v>14.670140290415635</v>
      </c>
      <c r="G241" s="4">
        <f t="shared" si="13"/>
        <v>12.051426723091895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9.177242190158271</v>
      </c>
      <c r="C242">
        <v>13.26210711453254</v>
      </c>
      <c r="D242" s="3" t="str">
        <f>[1]!s_dq_tradestatus($C$1,A242)</f>
        <v>交易</v>
      </c>
      <c r="E242" s="4">
        <f>[1]!s_dq_preclose($C$1,A242,3)</f>
        <v>13.202901279199807</v>
      </c>
      <c r="F242" s="4">
        <f t="shared" si="12"/>
        <v>14.496785604561389</v>
      </c>
      <c r="G242" s="4">
        <f t="shared" si="13"/>
        <v>11.909016953838226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9.0500522664140739</v>
      </c>
      <c r="C243">
        <v>13.183166000755561</v>
      </c>
      <c r="D243" s="3" t="str">
        <f>[1]!s_dq_tradestatus($C$1,A243)</f>
        <v>交易</v>
      </c>
      <c r="E243" s="4">
        <f>[1]!s_dq_preclose($C$1,A243,3)</f>
        <v>13.202901279199807</v>
      </c>
      <c r="F243" s="4">
        <f t="shared" si="12"/>
        <v>14.496785604561389</v>
      </c>
      <c r="G243" s="4">
        <f t="shared" si="13"/>
        <v>11.909016953838226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9.13810682900621</v>
      </c>
      <c r="C244">
        <v>13.212768918421929</v>
      </c>
      <c r="D244" s="3" t="str">
        <f>[1]!s_dq_tradestatus($C$1,A244)</f>
        <v>交易</v>
      </c>
      <c r="E244" s="4">
        <f>[1]!s_dq_preclose($C$1,A244,3)</f>
        <v>13.173298361533439</v>
      </c>
      <c r="F244" s="4">
        <f t="shared" si="12"/>
        <v>14.464281600963718</v>
      </c>
      <c r="G244" s="4">
        <f t="shared" si="13"/>
        <v>11.882315122103162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9.2065937110223164</v>
      </c>
      <c r="C245">
        <v>13.22263655764405</v>
      </c>
      <c r="D245" s="3" t="str">
        <f>[1]!s_dq_tradestatus($C$1,A245)</f>
        <v>交易</v>
      </c>
      <c r="E245" s="4">
        <f>[1]!s_dq_preclose($C$1,A245,3)</f>
        <v>13.281842392976786</v>
      </c>
      <c r="F245" s="4">
        <f t="shared" si="12"/>
        <v>14.583462947488513</v>
      </c>
      <c r="G245" s="4">
        <f t="shared" si="13"/>
        <v>11.980221838465061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9.177242190158271</v>
      </c>
      <c r="C246">
        <v>13.202901279199811</v>
      </c>
      <c r="D246" s="3" t="str">
        <f>[1]!s_dq_tradestatus($C$1,A246)</f>
        <v>交易</v>
      </c>
      <c r="E246" s="4">
        <f>[1]!s_dq_preclose($C$1,A246,3)</f>
        <v>13.202901279199807</v>
      </c>
      <c r="F246" s="4">
        <f t="shared" si="12"/>
        <v>14.496785604561389</v>
      </c>
      <c r="G246" s="4">
        <f t="shared" si="13"/>
        <v>11.909016953838226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9.3142159541904839</v>
      </c>
      <c r="C247">
        <v>13.242371836088299</v>
      </c>
      <c r="D247" s="3" t="str">
        <f>[1]!s_dq_tradestatus($C$1,A247)</f>
        <v>交易</v>
      </c>
      <c r="E247" s="4">
        <f>[1]!s_dq_preclose($C$1,A247,3)</f>
        <v>13.252239475310418</v>
      </c>
      <c r="F247" s="4">
        <f t="shared" si="12"/>
        <v>14.550958943890841</v>
      </c>
      <c r="G247" s="4">
        <f t="shared" si="13"/>
        <v>11.953520006729997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9.2750805930384228</v>
      </c>
      <c r="C248">
        <v>13.26210711453254</v>
      </c>
      <c r="D248" s="3" t="str">
        <f>[1]!s_dq_tradestatus($C$1,A248)</f>
        <v>交易</v>
      </c>
      <c r="E248" s="4">
        <f>[1]!s_dq_preclose($C$1,A248,3)</f>
        <v>13.271974753754662</v>
      </c>
      <c r="F248" s="4">
        <f t="shared" si="12"/>
        <v>14.57262827962262</v>
      </c>
      <c r="G248" s="4">
        <f t="shared" si="13"/>
        <v>11.971321227886706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9.1674583498702553</v>
      </c>
      <c r="C249">
        <v>13.23250419686617</v>
      </c>
      <c r="D249" s="3" t="str">
        <f>[1]!s_dq_tradestatus($C$1,A249)</f>
        <v>交易</v>
      </c>
      <c r="E249" s="4">
        <f>[1]!s_dq_preclose($C$1,A249,3)</f>
        <v>13.222636557644051</v>
      </c>
      <c r="F249" s="4">
        <f t="shared" si="12"/>
        <v>14.51845494029317</v>
      </c>
      <c r="G249" s="4">
        <f t="shared" si="13"/>
        <v>11.926818174994935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9.2750805930384228</v>
      </c>
      <c r="C250">
        <v>13.5087980950856</v>
      </c>
      <c r="D250" s="3" t="str">
        <f>[1]!s_dq_tradestatus($C$1,A250)</f>
        <v>交易</v>
      </c>
      <c r="E250" s="4">
        <f>[1]!s_dq_preclose($C$1,A250,3)</f>
        <v>13.429856981308621</v>
      </c>
      <c r="F250" s="4">
        <f t="shared" si="12"/>
        <v>14.745982965476868</v>
      </c>
      <c r="G250" s="4">
        <f t="shared" si="13"/>
        <v>12.113730997140376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9.2555129124623932</v>
      </c>
      <c r="C251">
        <v>13.32131294986528</v>
      </c>
      <c r="D251" s="3" t="str">
        <f>[1]!s_dq_tradestatus($C$1,A251)</f>
        <v>交易</v>
      </c>
      <c r="E251" s="4">
        <f>[1]!s_dq_preclose($C$1,A251,3)</f>
        <v>13.370651145975888</v>
      </c>
      <c r="F251" s="4">
        <f t="shared" si="12"/>
        <v>14.680974958281526</v>
      </c>
      <c r="G251" s="4">
        <f t="shared" si="13"/>
        <v>12.060327333670251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9.1870260304462867</v>
      </c>
      <c r="C252">
        <v>13.10422488697858</v>
      </c>
      <c r="D252" s="3" t="str">
        <f>[1]!s_dq_tradestatus($C$1,A252)</f>
        <v>交易</v>
      </c>
      <c r="E252" s="4">
        <f>[1]!s_dq_preclose($C$1,A252,3)</f>
        <v>13.104224886978582</v>
      </c>
      <c r="F252" s="4">
        <f t="shared" si="12"/>
        <v>14.388438925902484</v>
      </c>
      <c r="G252" s="4">
        <f t="shared" si="13"/>
        <v>11.820010848054681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9.1870260304462867</v>
      </c>
      <c r="C253">
        <v>12.98581321631311</v>
      </c>
      <c r="D253" s="3" t="str">
        <f>[1]!s_dq_tradestatus($C$1,A253)</f>
        <v>交易</v>
      </c>
      <c r="E253" s="4">
        <f>[1]!s_dq_preclose($C$1,A253,3)</f>
        <v>12.975945577090991</v>
      </c>
      <c r="F253" s="4">
        <f t="shared" si="12"/>
        <v>14.247588243645909</v>
      </c>
      <c r="G253" s="4">
        <f t="shared" si="13"/>
        <v>11.704302910536075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9.226161391598346</v>
      </c>
      <c r="C254">
        <v>13.00554849475736</v>
      </c>
      <c r="D254" s="3" t="str">
        <f>[1]!s_dq_tradestatus($C$1,A254)</f>
        <v>交易</v>
      </c>
      <c r="E254" s="4">
        <f>[1]!s_dq_preclose($C$1,A254,3)</f>
        <v>12.966077937868869</v>
      </c>
      <c r="F254" s="4">
        <f t="shared" si="12"/>
        <v>14.236753575780019</v>
      </c>
      <c r="G254" s="4">
        <f t="shared" si="13"/>
        <v>11.695402299957721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9.2946482736144542</v>
      </c>
      <c r="C255">
        <v>13.054886690867971</v>
      </c>
      <c r="D255" s="3" t="str">
        <f>[1]!s_dq_tradestatus($C$1,A255)</f>
        <v>交易</v>
      </c>
      <c r="E255" s="4">
        <f>[1]!s_dq_preclose($C$1,A255,3)</f>
        <v>12.916739741758256</v>
      </c>
      <c r="F255" s="4">
        <f t="shared" si="12"/>
        <v>14.182580236450567</v>
      </c>
      <c r="G255" s="4">
        <f t="shared" si="13"/>
        <v>11.650899247065947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9.1576745095822396</v>
      </c>
      <c r="C256">
        <v>12.92660738098038</v>
      </c>
      <c r="D256" s="3" t="str">
        <f>[1]!s_dq_tradestatus($C$1,A256)</f>
        <v>交易</v>
      </c>
      <c r="E256" s="4">
        <f>[1]!s_dq_preclose($C$1,A256,3)</f>
        <v>12.956210298646747</v>
      </c>
      <c r="F256" s="4">
        <f t="shared" si="12"/>
        <v>14.22591890791413</v>
      </c>
      <c r="G256" s="4">
        <f t="shared" si="13"/>
        <v>11.686501689379366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9.2163775513103321</v>
      </c>
      <c r="C257">
        <v>12.847666267203399</v>
      </c>
      <c r="D257" s="3" t="str">
        <f>[1]!s_dq_tradestatus($C$1,A257)</f>
        <v>交易</v>
      </c>
      <c r="E257" s="4">
        <f>[1]!s_dq_preclose($C$1,A257,3)</f>
        <v>12.818063349537033</v>
      </c>
      <c r="F257" s="4">
        <f t="shared" si="12"/>
        <v>14.074233557791663</v>
      </c>
      <c r="G257" s="4">
        <f t="shared" si="13"/>
        <v>11.561893141282404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9.3827028362065903</v>
      </c>
      <c r="C258">
        <v>12.966077937868871</v>
      </c>
      <c r="D258" s="3" t="str">
        <f>[1]!s_dq_tradestatus($C$1,A258)</f>
        <v>交易</v>
      </c>
      <c r="E258" s="4">
        <f>[1]!s_dq_preclose($C$1,A258,3)</f>
        <v>12.827930988759155</v>
      </c>
      <c r="F258" s="4">
        <f t="shared" si="12"/>
        <v>14.085068225657553</v>
      </c>
      <c r="G258" s="4">
        <f t="shared" si="13"/>
        <v>11.570793751860759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9.7740564477271992</v>
      </c>
      <c r="C259">
        <v>13.14369544386707</v>
      </c>
      <c r="D259" s="3" t="str">
        <f>[1]!s_dq_tradestatus($C$1,A259)</f>
        <v>交易</v>
      </c>
      <c r="E259" s="4">
        <f>[1]!s_dq_preclose($C$1,A259,3)</f>
        <v>13.094357247756459</v>
      </c>
      <c r="F259" s="4">
        <f t="shared" ref="F259:F322" si="16">E259*1.098</f>
        <v>14.377604258036593</v>
      </c>
      <c r="G259" s="4">
        <f t="shared" ref="G259:G322" si="17">E259*(1-0.098)</f>
        <v>11.811110237476326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9.9403817326234574</v>
      </c>
      <c r="C260">
        <v>13.26210711453254</v>
      </c>
      <c r="D260" s="3" t="str">
        <f>[1]!s_dq_tradestatus($C$1,A260)</f>
        <v>交易</v>
      </c>
      <c r="E260" s="4">
        <f>[1]!s_dq_preclose($C$1,A260,3)</f>
        <v>13.26210711453254</v>
      </c>
      <c r="F260" s="4">
        <f t="shared" si="16"/>
        <v>14.56179361175673</v>
      </c>
      <c r="G260" s="4">
        <f t="shared" si="17"/>
        <v>11.962420617308352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9.9012463714713963</v>
      </c>
      <c r="C261">
        <v>13.36078350675376</v>
      </c>
      <c r="D261" s="3" t="str">
        <f>[1]!s_dq_tradestatus($C$1,A261)</f>
        <v>交易</v>
      </c>
      <c r="E261" s="4">
        <f>[1]!s_dq_preclose($C$1,A261,3)</f>
        <v>13.419989342086499</v>
      </c>
      <c r="F261" s="4">
        <f t="shared" si="16"/>
        <v>14.735148297610976</v>
      </c>
      <c r="G261" s="4">
        <f t="shared" si="17"/>
        <v>12.104830386562023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9.8816786908953667</v>
      </c>
      <c r="C262">
        <v>13.429856981308619</v>
      </c>
      <c r="D262" s="3" t="str">
        <f>[1]!s_dq_tradestatus($C$1,A262)</f>
        <v>交易</v>
      </c>
      <c r="E262" s="4">
        <f>[1]!s_dq_preclose($C$1,A262,3)</f>
        <v>13.429856981308621</v>
      </c>
      <c r="F262" s="4">
        <f t="shared" si="16"/>
        <v>14.745982965476868</v>
      </c>
      <c r="G262" s="4">
        <f t="shared" si="17"/>
        <v>12.113730997140376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10.038220135503609</v>
      </c>
      <c r="C263">
        <v>13.666680322639561</v>
      </c>
      <c r="D263" s="3" t="str">
        <f>[1]!s_dq_tradestatus($C$1,A263)</f>
        <v>交易</v>
      </c>
      <c r="E263" s="4">
        <f>[1]!s_dq_preclose($C$1,A263,3)</f>
        <v>13.686415601083805</v>
      </c>
      <c r="F263" s="4">
        <f t="shared" si="16"/>
        <v>15.02768432999002</v>
      </c>
      <c r="G263" s="4">
        <f t="shared" si="17"/>
        <v>12.345146872177592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9.9403817326234574</v>
      </c>
      <c r="C264">
        <v>13.65681268341744</v>
      </c>
      <c r="D264" s="3" t="str">
        <f>[1]!s_dq_tradestatus($C$1,A264)</f>
        <v>交易</v>
      </c>
      <c r="E264" s="4">
        <f>[1]!s_dq_preclose($C$1,A264,3)</f>
        <v>13.676547961861683</v>
      </c>
      <c r="F264" s="4">
        <f t="shared" si="16"/>
        <v>15.016849662124129</v>
      </c>
      <c r="G264" s="4">
        <f t="shared" si="17"/>
        <v>12.336246261599239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10.038220135503609</v>
      </c>
      <c r="C265">
        <v>13.71601851875017</v>
      </c>
      <c r="D265" s="3" t="str">
        <f>[1]!s_dq_tradestatus($C$1,A265)</f>
        <v>交易</v>
      </c>
      <c r="E265" s="4">
        <f>[1]!s_dq_preclose($C$1,A265,3)</f>
        <v>13.538401012751969</v>
      </c>
      <c r="F265" s="4">
        <f t="shared" si="16"/>
        <v>14.865164312001664</v>
      </c>
      <c r="G265" s="4">
        <f t="shared" si="17"/>
        <v>12.211637713502276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10.136058538383759</v>
      </c>
      <c r="C266">
        <v>13.972577138525359</v>
      </c>
      <c r="D266" s="3" t="str">
        <f>[1]!s_dq_tradestatus($C$1,A266)</f>
        <v>交易</v>
      </c>
      <c r="E266" s="4">
        <f>[1]!s_dq_preclose($C$1,A266,3)</f>
        <v>13.952841860081111</v>
      </c>
      <c r="F266" s="4">
        <f t="shared" si="16"/>
        <v>15.320220362369062</v>
      </c>
      <c r="G266" s="4">
        <f t="shared" si="17"/>
        <v>12.585463357793163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10.351303024720099</v>
      </c>
      <c r="C267">
        <v>14.11072408763507</v>
      </c>
      <c r="D267" s="3" t="str">
        <f>[1]!s_dq_tradestatus($C$1,A267)</f>
        <v>交易</v>
      </c>
      <c r="E267" s="4">
        <f>[1]!s_dq_preclose($C$1,A267,3)</f>
        <v>13.854165467859886</v>
      </c>
      <c r="F267" s="4">
        <f t="shared" si="16"/>
        <v>15.211873683710156</v>
      </c>
      <c r="G267" s="4">
        <f t="shared" si="17"/>
        <v>12.496457252009618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10.468709108176281</v>
      </c>
      <c r="C268">
        <v>14.3870179858545</v>
      </c>
      <c r="D268" s="3" t="str">
        <f>[1]!s_dq_tradestatus($C$1,A268)</f>
        <v>交易</v>
      </c>
      <c r="E268" s="4">
        <f>[1]!s_dq_preclose($C$1,A268,3)</f>
        <v>14.219268119078416</v>
      </c>
      <c r="F268" s="4">
        <f t="shared" si="16"/>
        <v>15.612756394748102</v>
      </c>
      <c r="G268" s="4">
        <f t="shared" si="17"/>
        <v>12.825779843408732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10.312167663568029</v>
      </c>
      <c r="C269">
        <v>14.10085644841295</v>
      </c>
      <c r="D269" s="3" t="str">
        <f>[1]!s_dq_tradestatus($C$1,A269)</f>
        <v>交易</v>
      </c>
      <c r="E269" s="4">
        <f>[1]!s_dq_preclose($C$1,A269,3)</f>
        <v>14.179797562189925</v>
      </c>
      <c r="F269" s="4">
        <f t="shared" si="16"/>
        <v>15.569417723284539</v>
      </c>
      <c r="G269" s="4">
        <f t="shared" si="17"/>
        <v>12.790177401095313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10.566547511056431</v>
      </c>
      <c r="C270">
        <v>14.72251771940666</v>
      </c>
      <c r="D270" s="3" t="str">
        <f>[1]!s_dq_tradestatus($C$1,A270)</f>
        <v>交易</v>
      </c>
      <c r="E270" s="4">
        <f>[1]!s_dq_preclose($C$1,A270,3)</f>
        <v>14.377150346632375</v>
      </c>
      <c r="F270" s="4">
        <f t="shared" si="16"/>
        <v>15.786111080602348</v>
      </c>
      <c r="G270" s="4">
        <f t="shared" si="17"/>
        <v>12.968189612662401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10.781791997392769</v>
      </c>
      <c r="C271">
        <v>15.847428590728621</v>
      </c>
      <c r="D271" s="3" t="str">
        <f>[1]!s_dq_tradestatus($C$1,A271)</f>
        <v>交易</v>
      </c>
      <c r="E271" s="4">
        <f>[1]!s_dq_preclose($C$1,A271,3)</f>
        <v>15.81782567306225</v>
      </c>
      <c r="F271" s="4">
        <f t="shared" si="16"/>
        <v>17.367972589022351</v>
      </c>
      <c r="G271" s="4">
        <f t="shared" si="17"/>
        <v>14.26767875710215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11.01660416430513</v>
      </c>
      <c r="C272">
        <v>15.837560951506489</v>
      </c>
      <c r="D272" s="3" t="str">
        <f>[1]!s_dq_tradestatus($C$1,A272)</f>
        <v>交易</v>
      </c>
      <c r="E272" s="4">
        <f>[1]!s_dq_preclose($C$1,A272,3)</f>
        <v>15.995443179060453</v>
      </c>
      <c r="F272" s="4">
        <f t="shared" si="16"/>
        <v>17.56299661060838</v>
      </c>
      <c r="G272" s="4">
        <f t="shared" si="17"/>
        <v>14.427889747512529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10.664385913936581</v>
      </c>
      <c r="C273">
        <v>15.66981108473041</v>
      </c>
      <c r="D273" s="3" t="str">
        <f>[1]!s_dq_tradestatus($C$1,A273)</f>
        <v>交易</v>
      </c>
      <c r="E273" s="4">
        <f>[1]!s_dq_preclose($C$1,A273,3)</f>
        <v>15.590869970953435</v>
      </c>
      <c r="F273" s="4">
        <f t="shared" si="16"/>
        <v>17.118775228106873</v>
      </c>
      <c r="G273" s="4">
        <f t="shared" si="17"/>
        <v>14.062964713799998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10.42957374702422</v>
      </c>
      <c r="C274">
        <v>15.43298774339948</v>
      </c>
      <c r="D274" s="3" t="str">
        <f>[1]!s_dq_tradestatus($C$1,A274)</f>
        <v>交易</v>
      </c>
      <c r="E274" s="4">
        <f>[1]!s_dq_preclose($C$1,A274,3)</f>
        <v>15.344178990400373</v>
      </c>
      <c r="F274" s="4">
        <f t="shared" si="16"/>
        <v>16.847908531459609</v>
      </c>
      <c r="G274" s="4">
        <f t="shared" si="17"/>
        <v>13.840449449341136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10.566547511056431</v>
      </c>
      <c r="C275">
        <v>15.640208167064049</v>
      </c>
      <c r="D275" s="3" t="str">
        <f>[1]!s_dq_tradestatus($C$1,A275)</f>
        <v>交易</v>
      </c>
      <c r="E275" s="4">
        <f>[1]!s_dq_preclose($C$1,A275,3)</f>
        <v>15.482325939510087</v>
      </c>
      <c r="F275" s="4">
        <f t="shared" si="16"/>
        <v>16.999593881582076</v>
      </c>
      <c r="G275" s="4">
        <f t="shared" si="17"/>
        <v>13.965057997438098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10.72308895566468</v>
      </c>
      <c r="C276">
        <v>15.86716386917286</v>
      </c>
      <c r="D276" s="3" t="str">
        <f>[1]!s_dq_tradestatus($C$1,A276)</f>
        <v>交易</v>
      </c>
      <c r="E276" s="4">
        <f>[1]!s_dq_preclose($C$1,A276,3)</f>
        <v>15.640208167064046</v>
      </c>
      <c r="F276" s="4">
        <f t="shared" si="16"/>
        <v>17.172948567436322</v>
      </c>
      <c r="G276" s="4">
        <f t="shared" si="17"/>
        <v>14.107467766691769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10.742656636240699</v>
      </c>
      <c r="C277">
        <v>15.985575539838329</v>
      </c>
      <c r="D277" s="3" t="str">
        <f>[1]!s_dq_tradestatus($C$1,A277)</f>
        <v>交易</v>
      </c>
      <c r="E277" s="4">
        <f>[1]!s_dq_preclose($C$1,A277,3)</f>
        <v>15.86716386917286</v>
      </c>
      <c r="F277" s="4">
        <f t="shared" si="16"/>
        <v>17.422145928351803</v>
      </c>
      <c r="G277" s="4">
        <f t="shared" si="17"/>
        <v>14.31218180999392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10.781791997392769</v>
      </c>
      <c r="C278">
        <v>16.18292832428078</v>
      </c>
      <c r="D278" s="3" t="str">
        <f>[1]!s_dq_tradestatus($C$1,A278)</f>
        <v>交易</v>
      </c>
      <c r="E278" s="4">
        <f>[1]!s_dq_preclose($C$1,A278,3)</f>
        <v>16.301339994946247</v>
      </c>
      <c r="F278" s="4">
        <f t="shared" si="16"/>
        <v>17.898871314450979</v>
      </c>
      <c r="G278" s="4">
        <f t="shared" si="17"/>
        <v>14.703808675441515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10.273032302415981</v>
      </c>
      <c r="C279">
        <v>15.985575539838329</v>
      </c>
      <c r="D279" s="3" t="str">
        <f>[1]!s_dq_tradestatus($C$1,A279)</f>
        <v>交易</v>
      </c>
      <c r="E279" s="4">
        <f>[1]!s_dq_preclose($C$1,A279,3)</f>
        <v>16.577633893165675</v>
      </c>
      <c r="F279" s="4">
        <f t="shared" si="16"/>
        <v>18.202242014695912</v>
      </c>
      <c r="G279" s="4">
        <f t="shared" si="17"/>
        <v>14.95302577163544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10.370870705296131</v>
      </c>
      <c r="C280">
        <v>15.4428553826216</v>
      </c>
      <c r="D280" s="3" t="str">
        <f>[1]!s_dq_tradestatus($C$1,A280)</f>
        <v>交易</v>
      </c>
      <c r="E280" s="4">
        <f>[1]!s_dq_preclose($C$1,A280,3)</f>
        <v>15.324443711956127</v>
      </c>
      <c r="F280" s="4">
        <f t="shared" si="16"/>
        <v>16.82623919572783</v>
      </c>
      <c r="G280" s="4">
        <f t="shared" si="17"/>
        <v>13.822648228184427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10.566547511056431</v>
      </c>
      <c r="C281">
        <v>15.837560951506489</v>
      </c>
      <c r="D281" s="3" t="str">
        <f>[1]!s_dq_tradestatus($C$1,A281)</f>
        <v>交易</v>
      </c>
      <c r="E281" s="4">
        <f>[1]!s_dq_preclose($C$1,A281,3)</f>
        <v>15.729016920063147</v>
      </c>
      <c r="F281" s="4">
        <f t="shared" si="16"/>
        <v>17.270460578229336</v>
      </c>
      <c r="G281" s="4">
        <f t="shared" si="17"/>
        <v>14.18757326189696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10.566547511056431</v>
      </c>
      <c r="C282">
        <v>15.66981108473041</v>
      </c>
      <c r="D282" s="3" t="str">
        <f>[1]!s_dq_tradestatus($C$1,A282)</f>
        <v>交易</v>
      </c>
      <c r="E282" s="4">
        <f>[1]!s_dq_preclose($C$1,A282,3)</f>
        <v>15.640208167064046</v>
      </c>
      <c r="F282" s="4">
        <f t="shared" si="16"/>
        <v>17.172948567436322</v>
      </c>
      <c r="G282" s="4">
        <f t="shared" si="17"/>
        <v>14.107467766691769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10.566547511056431</v>
      </c>
      <c r="C283">
        <v>15.43298774339948</v>
      </c>
      <c r="D283" s="3" t="str">
        <f>[1]!s_dq_tradestatus($C$1,A283)</f>
        <v>交易</v>
      </c>
      <c r="E283" s="4">
        <f>[1]!s_dq_preclose($C$1,A283,3)</f>
        <v>15.373781908066741</v>
      </c>
      <c r="F283" s="4">
        <f t="shared" si="16"/>
        <v>16.880412535057282</v>
      </c>
      <c r="G283" s="4">
        <f t="shared" si="17"/>
        <v>13.8671512810762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10.370870705296131</v>
      </c>
      <c r="C284">
        <v>15.225767319734899</v>
      </c>
      <c r="D284" s="3" t="str">
        <f>[1]!s_dq_tradestatus($C$1,A284)</f>
        <v>交易</v>
      </c>
      <c r="E284" s="4">
        <f>[1]!s_dq_preclose($C$1,A284,3)</f>
        <v>15.206032041290658</v>
      </c>
      <c r="F284" s="4">
        <f t="shared" si="16"/>
        <v>16.696223181337146</v>
      </c>
      <c r="G284" s="4">
        <f t="shared" si="17"/>
        <v>13.715840901244174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10.52741214990437</v>
      </c>
      <c r="C285">
        <v>15.65994344550829</v>
      </c>
      <c r="D285" s="3" t="str">
        <f>[1]!s_dq_tradestatus($C$1,A285)</f>
        <v>交易</v>
      </c>
      <c r="E285" s="4">
        <f>[1]!s_dq_preclose($C$1,A285,3)</f>
        <v>15.492193578732209</v>
      </c>
      <c r="F285" s="4">
        <f t="shared" si="16"/>
        <v>17.010428549447965</v>
      </c>
      <c r="G285" s="4">
        <f t="shared" si="17"/>
        <v>13.973958608016453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10.546979830480399</v>
      </c>
      <c r="C286">
        <v>15.886899147617109</v>
      </c>
      <c r="D286" s="3" t="str">
        <f>[1]!s_dq_tradestatus($C$1,A286)</f>
        <v>交易</v>
      </c>
      <c r="E286" s="4">
        <f>[1]!s_dq_preclose($C$1,A286,3)</f>
        <v>15.847428590728615</v>
      </c>
      <c r="F286" s="4">
        <f t="shared" si="16"/>
        <v>17.40047659262002</v>
      </c>
      <c r="G286" s="4">
        <f t="shared" si="17"/>
        <v>14.29438058883721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10.60568287220849</v>
      </c>
      <c r="C287">
        <v>15.71914928084102</v>
      </c>
      <c r="D287" s="3" t="str">
        <f>[1]!s_dq_tradestatus($C$1,A287)</f>
        <v>交易</v>
      </c>
      <c r="E287" s="4">
        <f>[1]!s_dq_preclose($C$1,A287,3)</f>
        <v>15.738884559285269</v>
      </c>
      <c r="F287" s="4">
        <f t="shared" si="16"/>
        <v>17.281295246095226</v>
      </c>
      <c r="G287" s="4">
        <f t="shared" si="17"/>
        <v>14.196473872475313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10.586115191632461</v>
      </c>
      <c r="C288">
        <v>15.86716386917286</v>
      </c>
      <c r="D288" s="3" t="str">
        <f>[1]!s_dq_tradestatus($C$1,A288)</f>
        <v>交易</v>
      </c>
      <c r="E288" s="4">
        <f>[1]!s_dq_preclose($C$1,A288,3)</f>
        <v>15.679678723952536</v>
      </c>
      <c r="F288" s="4">
        <f t="shared" si="16"/>
        <v>17.216287238899888</v>
      </c>
      <c r="G288" s="4">
        <f t="shared" si="17"/>
        <v>14.143070209005188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10.683953594512611</v>
      </c>
      <c r="C289">
        <v>15.93623734372772</v>
      </c>
      <c r="D289" s="3" t="str">
        <f>[1]!s_dq_tradestatus($C$1,A289)</f>
        <v>交易</v>
      </c>
      <c r="E289" s="4">
        <f>[1]!s_dq_preclose($C$1,A289,3)</f>
        <v>16.113854849725922</v>
      </c>
      <c r="F289" s="4">
        <f t="shared" si="16"/>
        <v>17.693012624999064</v>
      </c>
      <c r="G289" s="4">
        <f t="shared" si="17"/>
        <v>14.534697074452781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10.370870705296131</v>
      </c>
      <c r="C290">
        <v>15.38364954728886</v>
      </c>
      <c r="D290" s="3" t="str">
        <f>[1]!s_dq_tradestatus($C$1,A290)</f>
        <v>交易</v>
      </c>
      <c r="E290" s="4">
        <f>[1]!s_dq_preclose($C$1,A290,3)</f>
        <v>15.837560951506495</v>
      </c>
      <c r="F290" s="4">
        <f t="shared" si="16"/>
        <v>17.389641924754134</v>
      </c>
      <c r="G290" s="4">
        <f t="shared" si="17"/>
        <v>14.285479978258859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10.370870705296131</v>
      </c>
      <c r="C291">
        <v>15.373781908066739</v>
      </c>
      <c r="D291" s="3" t="str">
        <f>[1]!s_dq_tradestatus($C$1,A291)</f>
        <v>交易</v>
      </c>
      <c r="E291" s="4">
        <f>[1]!s_dq_preclose($C$1,A291,3)</f>
        <v>15.324443711956127</v>
      </c>
      <c r="F291" s="4">
        <f t="shared" si="16"/>
        <v>16.82623919572783</v>
      </c>
      <c r="G291" s="4">
        <f t="shared" si="17"/>
        <v>13.822648228184427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10.19476158011185</v>
      </c>
      <c r="C292">
        <v>15.14682620595792</v>
      </c>
      <c r="D292" s="3" t="str">
        <f>[1]!s_dq_tradestatus($C$1,A292)</f>
        <v>交易</v>
      </c>
      <c r="E292" s="4">
        <f>[1]!s_dq_preclose($C$1,A292,3)</f>
        <v>15.058017452958822</v>
      </c>
      <c r="F292" s="4">
        <f t="shared" si="16"/>
        <v>16.533703163348786</v>
      </c>
      <c r="G292" s="4">
        <f t="shared" si="17"/>
        <v>13.582331742568858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10.33173534414407</v>
      </c>
      <c r="C293">
        <v>15.01854689607033</v>
      </c>
      <c r="D293" s="3" t="str">
        <f>[1]!s_dq_tradestatus($C$1,A293)</f>
        <v>交易</v>
      </c>
      <c r="E293" s="4">
        <f>[1]!s_dq_preclose($C$1,A293,3)</f>
        <v>15.107355649069435</v>
      </c>
      <c r="F293" s="4">
        <f t="shared" si="16"/>
        <v>16.587876502678242</v>
      </c>
      <c r="G293" s="4">
        <f t="shared" si="17"/>
        <v>13.626834795460631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10.17519389953582</v>
      </c>
      <c r="C294">
        <v>14.979076339181839</v>
      </c>
      <c r="D294" s="3" t="str">
        <f>[1]!s_dq_tradestatus($C$1,A294)</f>
        <v>交易</v>
      </c>
      <c r="E294" s="4">
        <f>[1]!s_dq_preclose($C$1,A294,3)</f>
        <v>14.919870503849108</v>
      </c>
      <c r="F294" s="4">
        <f t="shared" si="16"/>
        <v>16.382017813226323</v>
      </c>
      <c r="G294" s="4">
        <f t="shared" si="17"/>
        <v>13.457723194471896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10.312167663568029</v>
      </c>
      <c r="C295">
        <v>15.65007580628617</v>
      </c>
      <c r="D295" s="3" t="str">
        <f>[1]!s_dq_tradestatus($C$1,A295)</f>
        <v>交易</v>
      </c>
      <c r="E295" s="4">
        <f>[1]!s_dq_preclose($C$1,A295,3)</f>
        <v>15.393517186510985</v>
      </c>
      <c r="F295" s="4">
        <f t="shared" si="16"/>
        <v>16.902081870789065</v>
      </c>
      <c r="G295" s="4">
        <f t="shared" si="17"/>
        <v>13.88495250223291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10.644818233360549</v>
      </c>
      <c r="C296">
        <v>16.439486944055961</v>
      </c>
      <c r="D296" s="3" t="str">
        <f>[1]!s_dq_tradestatus($C$1,A296)</f>
        <v>交易</v>
      </c>
      <c r="E296" s="4">
        <f>[1]!s_dq_preclose($C$1,A296,3)</f>
        <v>16.429619304833839</v>
      </c>
      <c r="F296" s="4">
        <f t="shared" si="16"/>
        <v>18.039721996707556</v>
      </c>
      <c r="G296" s="4">
        <f t="shared" si="17"/>
        <v>14.819516612960124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10.546979830480399</v>
      </c>
      <c r="C297">
        <v>16.192795963502899</v>
      </c>
      <c r="D297" s="3" t="str">
        <f>[1]!s_dq_tradestatus($C$1,A297)</f>
        <v>交易</v>
      </c>
      <c r="E297" s="4">
        <f>[1]!s_dq_preclose($C$1,A297,3)</f>
        <v>16.330942912612617</v>
      </c>
      <c r="F297" s="4">
        <f t="shared" si="16"/>
        <v>17.931375318048655</v>
      </c>
      <c r="G297" s="4">
        <f t="shared" si="17"/>
        <v>14.730510507176581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10.586115191632461</v>
      </c>
      <c r="C298">
        <v>16.607236810832038</v>
      </c>
      <c r="D298" s="3" t="str">
        <f>[1]!s_dq_tradestatus($C$1,A298)</f>
        <v>交易</v>
      </c>
      <c r="E298" s="4">
        <f>[1]!s_dq_preclose($C$1,A298,3)</f>
        <v>16.439486944055961</v>
      </c>
      <c r="F298" s="4">
        <f t="shared" si="16"/>
        <v>18.050556664573445</v>
      </c>
      <c r="G298" s="4">
        <f t="shared" si="17"/>
        <v>14.828417223538477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10.62525055278452</v>
      </c>
      <c r="C299">
        <v>16.518428057832939</v>
      </c>
      <c r="D299" s="3" t="str">
        <f>[1]!s_dq_tradestatus($C$1,A299)</f>
        <v>交易</v>
      </c>
      <c r="E299" s="4">
        <f>[1]!s_dq_preclose($C$1,A299,3)</f>
        <v>16.449354583278087</v>
      </c>
      <c r="F299" s="4">
        <f t="shared" si="16"/>
        <v>18.061391332439342</v>
      </c>
      <c r="G299" s="4">
        <f t="shared" si="17"/>
        <v>14.837317834116835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10.82092735854483</v>
      </c>
      <c r="C300">
        <v>16.804589595274489</v>
      </c>
      <c r="D300" s="3" t="str">
        <f>[1]!s_dq_tradestatus($C$1,A300)</f>
        <v>交易</v>
      </c>
      <c r="E300" s="4">
        <f>[1]!s_dq_preclose($C$1,A300,3)</f>
        <v>16.863795430607226</v>
      </c>
      <c r="F300" s="4">
        <f t="shared" si="16"/>
        <v>18.516447382806735</v>
      </c>
      <c r="G300" s="4">
        <f t="shared" si="17"/>
        <v>15.211143478407719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10.82092735854483</v>
      </c>
      <c r="C301">
        <v>16.370413469501109</v>
      </c>
      <c r="D301" s="3" t="str">
        <f>[1]!s_dq_tradestatus($C$1,A301)</f>
        <v>交易</v>
      </c>
      <c r="E301" s="4">
        <f>[1]!s_dq_preclose($C$1,A301,3)</f>
        <v>16.617104450054164</v>
      </c>
      <c r="F301" s="4">
        <f t="shared" si="16"/>
        <v>18.245580686159474</v>
      </c>
      <c r="G301" s="4">
        <f t="shared" si="17"/>
        <v>14.988628213948857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10.82092735854483</v>
      </c>
      <c r="C302">
        <v>16.281604716501999</v>
      </c>
      <c r="D302" s="3" t="str">
        <f>[1]!s_dq_tradestatus($C$1,A302)</f>
        <v>交易</v>
      </c>
      <c r="E302" s="4">
        <f>[1]!s_dq_preclose($C$1,A302,3)</f>
        <v>16.27173707727988</v>
      </c>
      <c r="F302" s="4">
        <f t="shared" si="16"/>
        <v>17.86636731085331</v>
      </c>
      <c r="G302" s="4">
        <f t="shared" si="17"/>
        <v>14.677106843706452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10.546979830480399</v>
      </c>
      <c r="C303">
        <v>15.90663442606135</v>
      </c>
      <c r="D303" s="3" t="str">
        <f>[1]!s_dq_tradestatus($C$1,A303)</f>
        <v>交易</v>
      </c>
      <c r="E303" s="4">
        <f>[1]!s_dq_preclose($C$1,A303,3)</f>
        <v>15.955972622171965</v>
      </c>
      <c r="F303" s="4">
        <f t="shared" si="16"/>
        <v>17.519657939144818</v>
      </c>
      <c r="G303" s="4">
        <f t="shared" si="17"/>
        <v>14.392287305199112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10.60568287220849</v>
      </c>
      <c r="C304">
        <v>16.765119038386</v>
      </c>
      <c r="D304" s="3" t="str">
        <f>[1]!s_dq_tradestatus($C$1,A304)</f>
        <v>交易</v>
      </c>
      <c r="E304" s="4">
        <f>[1]!s_dq_preclose($C$1,A304,3)</f>
        <v>16.064516653615311</v>
      </c>
      <c r="F304" s="4">
        <f t="shared" si="16"/>
        <v>17.638839285669611</v>
      </c>
      <c r="G304" s="4">
        <f t="shared" si="17"/>
        <v>14.49019402156101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10.70352127508864</v>
      </c>
      <c r="C305">
        <v>15.985575539838329</v>
      </c>
      <c r="D305" s="3" t="str">
        <f>[1]!s_dq_tradestatus($C$1,A305)</f>
        <v>交易</v>
      </c>
      <c r="E305" s="4">
        <f>[1]!s_dq_preclose($C$1,A305,3)</f>
        <v>16.103987210503799</v>
      </c>
      <c r="F305" s="4">
        <f t="shared" si="16"/>
        <v>17.682177957133174</v>
      </c>
      <c r="G305" s="4">
        <f t="shared" si="17"/>
        <v>14.525796463874427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10.801359677968801</v>
      </c>
      <c r="C306">
        <v>16.77498667760813</v>
      </c>
      <c r="D306" s="3" t="str">
        <f>[1]!s_dq_tradestatus($C$1,A306)</f>
        <v>交易</v>
      </c>
      <c r="E306" s="4">
        <f>[1]!s_dq_preclose($C$1,A306,3)</f>
        <v>16.834192512940859</v>
      </c>
      <c r="F306" s="4">
        <f t="shared" si="16"/>
        <v>18.483943379209066</v>
      </c>
      <c r="G306" s="4">
        <f t="shared" si="17"/>
        <v>15.184441646672656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11.05573952545719</v>
      </c>
      <c r="C307">
        <v>16.814457234496619</v>
      </c>
      <c r="D307" s="3" t="str">
        <f>[1]!s_dq_tradestatus($C$1,A307)</f>
        <v>交易</v>
      </c>
      <c r="E307" s="4">
        <f>[1]!s_dq_preclose($C$1,A307,3)</f>
        <v>16.814457234496615</v>
      </c>
      <c r="F307" s="4">
        <f t="shared" si="16"/>
        <v>18.462274043477287</v>
      </c>
      <c r="G307" s="4">
        <f t="shared" si="17"/>
        <v>15.166640425515947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10.781791997392769</v>
      </c>
      <c r="C308">
        <v>16.133590128170169</v>
      </c>
      <c r="D308" s="3" t="str">
        <f>[1]!s_dq_tradestatus($C$1,A308)</f>
        <v>交易</v>
      </c>
      <c r="E308" s="4">
        <f>[1]!s_dq_preclose($C$1,A308,3)</f>
        <v>16.143457767392288</v>
      </c>
      <c r="F308" s="4">
        <f t="shared" si="16"/>
        <v>17.725516628596733</v>
      </c>
      <c r="G308" s="4">
        <f t="shared" si="17"/>
        <v>14.561398906187843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10.566547511056431</v>
      </c>
      <c r="C309">
        <v>15.90663442606135</v>
      </c>
      <c r="D309" s="3" t="str">
        <f>[1]!s_dq_tradestatus($C$1,A309)</f>
        <v>交易</v>
      </c>
      <c r="E309" s="4">
        <f>[1]!s_dq_preclose($C$1,A309,3)</f>
        <v>15.896766786839228</v>
      </c>
      <c r="F309" s="4">
        <f t="shared" si="16"/>
        <v>17.454649931949472</v>
      </c>
      <c r="G309" s="4">
        <f t="shared" si="17"/>
        <v>14.338883641728984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10.566547511056431</v>
      </c>
      <c r="C310">
        <v>15.96584026139409</v>
      </c>
      <c r="D310" s="3" t="str">
        <f>[1]!s_dq_tradestatus($C$1,A310)</f>
        <v>交易</v>
      </c>
      <c r="E310" s="4">
        <f>[1]!s_dq_preclose($C$1,A310,3)</f>
        <v>16.025046096726818</v>
      </c>
      <c r="F310" s="4">
        <f t="shared" si="16"/>
        <v>17.595500614206049</v>
      </c>
      <c r="G310" s="4">
        <f t="shared" si="17"/>
        <v>14.454591579247591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10.42957374702422</v>
      </c>
      <c r="C311">
        <v>15.393517186510991</v>
      </c>
      <c r="D311" s="3" t="str">
        <f>[1]!s_dq_tradestatus($C$1,A311)</f>
        <v>交易</v>
      </c>
      <c r="E311" s="4">
        <f>[1]!s_dq_preclose($C$1,A311,3)</f>
        <v>15.363914268844619</v>
      </c>
      <c r="F311" s="4">
        <f t="shared" si="16"/>
        <v>16.869577867191392</v>
      </c>
      <c r="G311" s="4">
        <f t="shared" si="17"/>
        <v>13.858250670497847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10.351303024720099</v>
      </c>
      <c r="C312">
        <v>15.225767319734899</v>
      </c>
      <c r="D312" s="3" t="str">
        <f>[1]!s_dq_tradestatus($C$1,A312)</f>
        <v>交易</v>
      </c>
      <c r="E312" s="4">
        <f>[1]!s_dq_preclose($C$1,A312,3)</f>
        <v>15.206032041290658</v>
      </c>
      <c r="F312" s="4">
        <f t="shared" si="16"/>
        <v>16.696223181337146</v>
      </c>
      <c r="G312" s="4">
        <f t="shared" si="17"/>
        <v>13.715840901244174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10.292599982992011</v>
      </c>
      <c r="C313">
        <v>15.0481498137367</v>
      </c>
      <c r="D313" s="3" t="str">
        <f>[1]!s_dq_tradestatus($C$1,A313)</f>
        <v>交易</v>
      </c>
      <c r="E313" s="4">
        <f>[1]!s_dq_preclose($C$1,A313,3)</f>
        <v>14.998811617626087</v>
      </c>
      <c r="F313" s="4">
        <f t="shared" si="16"/>
        <v>16.468695156153444</v>
      </c>
      <c r="G313" s="4">
        <f t="shared" si="17"/>
        <v>13.528928079098732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9.8816786908953667</v>
      </c>
      <c r="C314">
        <v>14.308076872077519</v>
      </c>
      <c r="D314" s="3" t="str">
        <f>[1]!s_dq_tradestatus($C$1,A314)</f>
        <v>交易</v>
      </c>
      <c r="E314" s="4">
        <f>[1]!s_dq_preclose($C$1,A314,3)</f>
        <v>15.127090927513679</v>
      </c>
      <c r="F314" s="4">
        <f t="shared" si="16"/>
        <v>16.609545838410021</v>
      </c>
      <c r="G314" s="4">
        <f t="shared" si="17"/>
        <v>13.644636016617339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9.9795170937755184</v>
      </c>
      <c r="C315">
        <v>13.942974220858989</v>
      </c>
      <c r="D315" s="3" t="str">
        <f>[1]!s_dq_tradestatus($C$1,A315)</f>
        <v>交易</v>
      </c>
      <c r="E315" s="4">
        <f>[1]!s_dq_preclose($C$1,A315,3)</f>
        <v>13.893636024748377</v>
      </c>
      <c r="F315" s="4">
        <f t="shared" si="16"/>
        <v>15.255212355173718</v>
      </c>
      <c r="G315" s="4">
        <f t="shared" si="17"/>
        <v>12.532059694323037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9.8816786908953667</v>
      </c>
      <c r="C316">
        <v>13.70615087952805</v>
      </c>
      <c r="D316" s="3" t="str">
        <f>[1]!s_dq_tradestatus($C$1,A316)</f>
        <v>交易</v>
      </c>
      <c r="E316" s="4">
        <f>[1]!s_dq_preclose($C$1,A316,3)</f>
        <v>14.061385891524457</v>
      </c>
      <c r="F316" s="4">
        <f t="shared" si="16"/>
        <v>15.439401708893856</v>
      </c>
      <c r="G316" s="4">
        <f t="shared" si="17"/>
        <v>12.683370074155061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9.6664342045590317</v>
      </c>
      <c r="C317">
        <v>13.86403310708201</v>
      </c>
      <c r="D317" s="3" t="str">
        <f>[1]!s_dq_tradestatus($C$1,A317)</f>
        <v>交易</v>
      </c>
      <c r="E317" s="4">
        <f>[1]!s_dq_preclose($C$1,A317,3)</f>
        <v>13.962709499303234</v>
      </c>
      <c r="F317" s="4">
        <f t="shared" si="16"/>
        <v>15.331055030234952</v>
      </c>
      <c r="G317" s="4">
        <f t="shared" si="17"/>
        <v>12.594363968371518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9.6370826836949863</v>
      </c>
      <c r="C318">
        <v>14.012047695413839</v>
      </c>
      <c r="D318" s="3" t="str">
        <f>[1]!s_dq_tradestatus($C$1,A318)</f>
        <v>交易</v>
      </c>
      <c r="E318" s="4">
        <f>[1]!s_dq_preclose($C$1,A318,3)</f>
        <v>13.834430189415642</v>
      </c>
      <c r="F318" s="4">
        <f t="shared" si="16"/>
        <v>15.190204347978376</v>
      </c>
      <c r="G318" s="4">
        <f t="shared" si="17"/>
        <v>12.478656030852909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9.4609735585107124</v>
      </c>
      <c r="C319">
        <v>13.77522435408291</v>
      </c>
      <c r="D319" s="3" t="str">
        <f>[1]!s_dq_tradestatus($C$1,A319)</f>
        <v>交易</v>
      </c>
      <c r="E319" s="4">
        <f>[1]!s_dq_preclose($C$1,A319,3)</f>
        <v>13.873900746304132</v>
      </c>
      <c r="F319" s="4">
        <f t="shared" si="16"/>
        <v>15.233543019441939</v>
      </c>
      <c r="G319" s="4">
        <f t="shared" si="17"/>
        <v>12.514258473166327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9.1968098707343025</v>
      </c>
      <c r="C320">
        <v>13.903503663970501</v>
      </c>
      <c r="D320" s="3" t="str">
        <f>[1]!s_dq_tradestatus($C$1,A320)</f>
        <v>交易</v>
      </c>
      <c r="E320" s="4">
        <f>[1]!s_dq_preclose($C$1,A320,3)</f>
        <v>13.775224354082908</v>
      </c>
      <c r="F320" s="4">
        <f t="shared" si="16"/>
        <v>15.125196340783035</v>
      </c>
      <c r="G320" s="4">
        <f t="shared" si="17"/>
        <v>12.425252367382784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9.3142159541904839</v>
      </c>
      <c r="C321">
        <v>14.002180056191721</v>
      </c>
      <c r="D321" s="3" t="str">
        <f>[1]!s_dq_tradestatus($C$1,A321)</f>
        <v>交易</v>
      </c>
      <c r="E321" s="4">
        <f>[1]!s_dq_preclose($C$1,A321,3)</f>
        <v>13.952841860081111</v>
      </c>
      <c r="F321" s="4">
        <f t="shared" si="16"/>
        <v>15.320220362369062</v>
      </c>
      <c r="G321" s="4">
        <f t="shared" si="17"/>
        <v>12.585463357793163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9.4218381973586514</v>
      </c>
      <c r="C322">
        <v>14.396885625076621</v>
      </c>
      <c r="D322" s="3" t="str">
        <f>[1]!s_dq_tradestatus($C$1,A322)</f>
        <v>交易</v>
      </c>
      <c r="E322" s="4">
        <f>[1]!s_dq_preclose($C$1,A322,3)</f>
        <v>14.535032574186335</v>
      </c>
      <c r="F322" s="4">
        <f t="shared" si="16"/>
        <v>15.959465766456598</v>
      </c>
      <c r="G322" s="4">
        <f t="shared" si="17"/>
        <v>13.110599381916074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9.3337836347665135</v>
      </c>
      <c r="C323">
        <v>13.80482727174928</v>
      </c>
      <c r="D323" s="3" t="str">
        <f>[1]!s_dq_tradestatus($C$1,A323)</f>
        <v>交易</v>
      </c>
      <c r="E323" s="4">
        <f>[1]!s_dq_preclose($C$1,A323,3)</f>
        <v>13.86403310708201</v>
      </c>
      <c r="F323" s="4">
        <f t="shared" ref="F323:F386" si="20">E323*1.098</f>
        <v>15.222708351576047</v>
      </c>
      <c r="G323" s="4">
        <f t="shared" ref="G323:G386" si="21">E323*(1-0.098)</f>
        <v>12.505357862587973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9.2555129124623932</v>
      </c>
      <c r="C324">
        <v>14.20940047985629</v>
      </c>
      <c r="D324" s="3" t="str">
        <f>[1]!s_dq_tradestatus($C$1,A324)</f>
        <v>交易</v>
      </c>
      <c r="E324" s="4">
        <f>[1]!s_dq_preclose($C$1,A324,3)</f>
        <v>14.179797562189925</v>
      </c>
      <c r="F324" s="4">
        <f t="shared" si="20"/>
        <v>15.569417723284539</v>
      </c>
      <c r="G324" s="4">
        <f t="shared" si="21"/>
        <v>12.790177401095313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9.2848644333264385</v>
      </c>
      <c r="C325">
        <v>14.68304716251817</v>
      </c>
      <c r="D325" s="3" t="str">
        <f>[1]!s_dq_tradestatus($C$1,A325)</f>
        <v>交易</v>
      </c>
      <c r="E325" s="4">
        <f>[1]!s_dq_preclose($C$1,A325,3)</f>
        <v>14.761988276295151</v>
      </c>
      <c r="F325" s="4">
        <f t="shared" si="20"/>
        <v>16.208663127372077</v>
      </c>
      <c r="G325" s="4">
        <f t="shared" si="21"/>
        <v>13.315313425218227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9.2359452318863617</v>
      </c>
      <c r="C326">
        <v>14.31794451129964</v>
      </c>
      <c r="D326" s="3" t="str">
        <f>[1]!s_dq_tradestatus($C$1,A326)</f>
        <v>交易</v>
      </c>
      <c r="E326" s="4">
        <f>[1]!s_dq_preclose($C$1,A326,3)</f>
        <v>14.367282707410252</v>
      </c>
      <c r="F326" s="4">
        <f t="shared" si="20"/>
        <v>15.775276412736458</v>
      </c>
      <c r="G326" s="4">
        <f t="shared" si="21"/>
        <v>12.959289002084049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9.2555129124623932</v>
      </c>
      <c r="C327">
        <v>14.130459366079309</v>
      </c>
      <c r="D327" s="3" t="str">
        <f>[1]!s_dq_tradestatus($C$1,A327)</f>
        <v>交易</v>
      </c>
      <c r="E327" s="4">
        <f>[1]!s_dq_preclose($C$1,A327,3)</f>
        <v>14.199532840634172</v>
      </c>
      <c r="F327" s="4">
        <f t="shared" si="20"/>
        <v>15.591087059016322</v>
      </c>
      <c r="G327" s="4">
        <f t="shared" si="21"/>
        <v>12.807978622252023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9.1968098707343025</v>
      </c>
      <c r="C328">
        <v>14.20940047985629</v>
      </c>
      <c r="D328" s="3" t="str">
        <f>[1]!s_dq_tradestatus($C$1,A328)</f>
        <v>交易</v>
      </c>
      <c r="E328" s="4">
        <f>[1]!s_dq_preclose($C$1,A328,3)</f>
        <v>14.169929922967803</v>
      </c>
      <c r="F328" s="4">
        <f t="shared" si="20"/>
        <v>15.55858305541865</v>
      </c>
      <c r="G328" s="4">
        <f t="shared" si="21"/>
        <v>12.781276790516959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9.3337836347665135</v>
      </c>
      <c r="C329">
        <v>14.45609146040935</v>
      </c>
      <c r="D329" s="3" t="str">
        <f>[1]!s_dq_tradestatus($C$1,A329)</f>
        <v>交易</v>
      </c>
      <c r="E329" s="4">
        <f>[1]!s_dq_preclose($C$1,A329,3)</f>
        <v>14.525164934964213</v>
      </c>
      <c r="F329" s="4">
        <f t="shared" si="20"/>
        <v>15.948631098590708</v>
      </c>
      <c r="G329" s="4">
        <f t="shared" si="21"/>
        <v>13.10169877133772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9.5098927599507892</v>
      </c>
      <c r="C330">
        <v>14.58437077029695</v>
      </c>
      <c r="D330" s="3" t="str">
        <f>[1]!s_dq_tradestatus($C$1,A330)</f>
        <v>交易</v>
      </c>
      <c r="E330" s="4">
        <f>[1]!s_dq_preclose($C$1,A330,3)</f>
        <v>14.525164934964213</v>
      </c>
      <c r="F330" s="4">
        <f t="shared" si="20"/>
        <v>15.948631098590708</v>
      </c>
      <c r="G330" s="4">
        <f t="shared" si="21"/>
        <v>13.10169877133772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9.5588119613908642</v>
      </c>
      <c r="C331">
        <v>14.5646354918527</v>
      </c>
      <c r="D331" s="3" t="str">
        <f>[1]!s_dq_tradestatus($C$1,A331)</f>
        <v>交易</v>
      </c>
      <c r="E331" s="4">
        <f>[1]!s_dq_preclose($C$1,A331,3)</f>
        <v>14.732385358628783</v>
      </c>
      <c r="F331" s="4">
        <f t="shared" si="20"/>
        <v>16.176159123774404</v>
      </c>
      <c r="G331" s="4">
        <f t="shared" si="21"/>
        <v>13.288611593483163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9.5685958016788781</v>
      </c>
      <c r="C332">
        <v>14.57450313107482</v>
      </c>
      <c r="D332" s="3" t="str">
        <f>[1]!s_dq_tradestatus($C$1,A332)</f>
        <v>交易</v>
      </c>
      <c r="E332" s="4">
        <f>[1]!s_dq_preclose($C$1,A332,3)</f>
        <v>14.673179523296048</v>
      </c>
      <c r="F332" s="4">
        <f t="shared" si="20"/>
        <v>16.111151116579062</v>
      </c>
      <c r="G332" s="4">
        <f t="shared" si="21"/>
        <v>13.235207930013035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9.5783796419668938</v>
      </c>
      <c r="C333">
        <v>14.60410604874119</v>
      </c>
      <c r="D333" s="3" t="str">
        <f>[1]!s_dq_tradestatus($C$1,A333)</f>
        <v>交易</v>
      </c>
      <c r="E333" s="4">
        <f>[1]!s_dq_preclose($C$1,A333,3)</f>
        <v>14.673179523296048</v>
      </c>
      <c r="F333" s="4">
        <f t="shared" si="20"/>
        <v>16.111151116579062</v>
      </c>
      <c r="G333" s="4">
        <f t="shared" si="21"/>
        <v>13.235207930013035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9.656650364271016</v>
      </c>
      <c r="C334">
        <v>14.3870179858545</v>
      </c>
      <c r="D334" s="3" t="str">
        <f>[1]!s_dq_tradestatus($C$1,A334)</f>
        <v>交易</v>
      </c>
      <c r="E334" s="4">
        <f>[1]!s_dq_preclose($C$1,A334,3)</f>
        <v>14.387017985854497</v>
      </c>
      <c r="F334" s="4">
        <f t="shared" si="20"/>
        <v>15.796945748468239</v>
      </c>
      <c r="G334" s="4">
        <f t="shared" si="21"/>
        <v>12.977090223240756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9.695785725423077</v>
      </c>
      <c r="C335">
        <v>14.248871036744781</v>
      </c>
      <c r="D335" s="3" t="str">
        <f>[1]!s_dq_tradestatus($C$1,A335)</f>
        <v>交易</v>
      </c>
      <c r="E335" s="4">
        <f>[1]!s_dq_preclose($C$1,A335,3)</f>
        <v>14.090988809190824</v>
      </c>
      <c r="F335" s="4">
        <f t="shared" si="20"/>
        <v>15.471905712491527</v>
      </c>
      <c r="G335" s="4">
        <f t="shared" si="21"/>
        <v>12.710071905890123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9.5490281211028485</v>
      </c>
      <c r="C336">
        <v>14.19953284063417</v>
      </c>
      <c r="D336" s="3" t="str">
        <f>[1]!s_dq_tradestatus($C$1,A336)</f>
        <v>交易</v>
      </c>
      <c r="E336" s="4">
        <f>[1]!s_dq_preclose($C$1,A336,3)</f>
        <v>14.308076872077518</v>
      </c>
      <c r="F336" s="4">
        <f t="shared" si="20"/>
        <v>15.710268405541116</v>
      </c>
      <c r="G336" s="4">
        <f t="shared" si="21"/>
        <v>12.905885338613921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9.7447049268631538</v>
      </c>
      <c r="C337">
        <v>14.4758267388536</v>
      </c>
      <c r="D337" s="3" t="str">
        <f>[1]!s_dq_tradestatus($C$1,A337)</f>
        <v>交易</v>
      </c>
      <c r="E337" s="4">
        <f>[1]!s_dq_preclose($C$1,A337,3)</f>
        <v>14.298209232855395</v>
      </c>
      <c r="F337" s="4">
        <f t="shared" si="20"/>
        <v>15.699433737675225</v>
      </c>
      <c r="G337" s="4">
        <f t="shared" si="21"/>
        <v>12.896984728035568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9.6664342045590317</v>
      </c>
      <c r="C338">
        <v>14.406753264298739</v>
      </c>
      <c r="D338" s="3" t="str">
        <f>[1]!s_dq_tradestatus($C$1,A338)</f>
        <v>交易</v>
      </c>
      <c r="E338" s="4">
        <f>[1]!s_dq_preclose($C$1,A338,3)</f>
        <v>14.456091460409354</v>
      </c>
      <c r="F338" s="4">
        <f t="shared" si="20"/>
        <v>15.872788423529473</v>
      </c>
      <c r="G338" s="4">
        <f t="shared" si="21"/>
        <v>13.039394497289237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9.9012463714713963</v>
      </c>
      <c r="C339">
        <v>14.890267586182739</v>
      </c>
      <c r="D339" s="3" t="str">
        <f>[1]!s_dq_tradestatus($C$1,A339)</f>
        <v>交易</v>
      </c>
      <c r="E339" s="4">
        <f>[1]!s_dq_preclose($C$1,A339,3)</f>
        <v>14.910002864626986</v>
      </c>
      <c r="F339" s="4">
        <f t="shared" si="20"/>
        <v>16.37118314536043</v>
      </c>
      <c r="G339" s="4">
        <f t="shared" si="21"/>
        <v>13.448822583893541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9.9208140520474277</v>
      </c>
      <c r="C340">
        <v>14.791591193961519</v>
      </c>
      <c r="D340" s="3" t="str">
        <f>[1]!s_dq_tradestatus($C$1,A340)</f>
        <v>交易</v>
      </c>
      <c r="E340" s="4">
        <f>[1]!s_dq_preclose($C$1,A340,3)</f>
        <v>14.910002864626986</v>
      </c>
      <c r="F340" s="4">
        <f t="shared" si="20"/>
        <v>16.37118314536043</v>
      </c>
      <c r="G340" s="4">
        <f t="shared" si="21"/>
        <v>13.448822583893541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9.8425433297433056</v>
      </c>
      <c r="C341">
        <v>14.84092939007213</v>
      </c>
      <c r="D341" s="3" t="str">
        <f>[1]!s_dq_tradestatus($C$1,A341)</f>
        <v>交易</v>
      </c>
      <c r="E341" s="4">
        <f>[1]!s_dq_preclose($C$1,A341,3)</f>
        <v>14.831061750850006</v>
      </c>
      <c r="F341" s="4">
        <f t="shared" si="20"/>
        <v>16.284505802433308</v>
      </c>
      <c r="G341" s="4">
        <f t="shared" si="21"/>
        <v>13.377617699266706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9.6370826836949863</v>
      </c>
      <c r="C342">
        <v>14.80145883318364</v>
      </c>
      <c r="D342" s="3" t="str">
        <f>[1]!s_dq_tradestatus($C$1,A342)</f>
        <v>交易</v>
      </c>
      <c r="E342" s="4">
        <f>[1]!s_dq_preclose($C$1,A342,3)</f>
        <v>14.900135225404863</v>
      </c>
      <c r="F342" s="4">
        <f t="shared" si="20"/>
        <v>16.36034847749454</v>
      </c>
      <c r="G342" s="4">
        <f t="shared" si="21"/>
        <v>13.439921973315187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9.6860018851350631</v>
      </c>
      <c r="C343">
        <v>14.9593410607376</v>
      </c>
      <c r="D343" s="3" t="str">
        <f>[1]!s_dq_tradestatus($C$1,A343)</f>
        <v>交易</v>
      </c>
      <c r="E343" s="4">
        <f>[1]!s_dq_preclose($C$1,A343,3)</f>
        <v>14.959341060737598</v>
      </c>
      <c r="F343" s="4">
        <f t="shared" si="20"/>
        <v>16.425356484689885</v>
      </c>
      <c r="G343" s="4">
        <f t="shared" si="21"/>
        <v>13.493325636785315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9.7447049268631538</v>
      </c>
      <c r="C344">
        <v>15.127090927513679</v>
      </c>
      <c r="D344" s="3" t="str">
        <f>[1]!s_dq_tradestatus($C$1,A344)</f>
        <v>交易</v>
      </c>
      <c r="E344" s="4">
        <f>[1]!s_dq_preclose($C$1,A344,3)</f>
        <v>14.811326472405762</v>
      </c>
      <c r="F344" s="4">
        <f t="shared" si="20"/>
        <v>16.262836466701529</v>
      </c>
      <c r="G344" s="4">
        <f t="shared" si="21"/>
        <v>13.359816478109998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9.9795170937755184</v>
      </c>
      <c r="C345">
        <v>15.0481498137367</v>
      </c>
      <c r="D345" s="3" t="str">
        <f>[1]!s_dq_tradestatus($C$1,A345)</f>
        <v>交易</v>
      </c>
      <c r="E345" s="4">
        <f>[1]!s_dq_preclose($C$1,A345,3)</f>
        <v>14.919870503849108</v>
      </c>
      <c r="F345" s="4">
        <f t="shared" si="20"/>
        <v>16.382017813226323</v>
      </c>
      <c r="G345" s="4">
        <f t="shared" si="21"/>
        <v>13.457723194471896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10.233896941263909</v>
      </c>
      <c r="C346">
        <v>15.28497315506764</v>
      </c>
      <c r="D346" s="3" t="str">
        <f>[1]!s_dq_tradestatus($C$1,A346)</f>
        <v>交易</v>
      </c>
      <c r="E346" s="4">
        <f>[1]!s_dq_preclose($C$1,A346,3)</f>
        <v>15.324443711956127</v>
      </c>
      <c r="F346" s="4">
        <f t="shared" si="20"/>
        <v>16.82623919572783</v>
      </c>
      <c r="G346" s="4">
        <f t="shared" si="21"/>
        <v>13.822648228184427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10.17519389953582</v>
      </c>
      <c r="C347">
        <v>15.334311351178251</v>
      </c>
      <c r="D347" s="3" t="str">
        <f>[1]!s_dq_tradestatus($C$1,A347)</f>
        <v>交易</v>
      </c>
      <c r="E347" s="4">
        <f>[1]!s_dq_preclose($C$1,A347,3)</f>
        <v>15.334311351178249</v>
      </c>
      <c r="F347" s="4">
        <f t="shared" si="20"/>
        <v>16.837073863593719</v>
      </c>
      <c r="G347" s="4">
        <f t="shared" si="21"/>
        <v>13.83154883876278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10.233896941263909</v>
      </c>
      <c r="C348">
        <v>15.738884559285269</v>
      </c>
      <c r="D348" s="3" t="str">
        <f>[1]!s_dq_tradestatus($C$1,A348)</f>
        <v>交易</v>
      </c>
      <c r="E348" s="4">
        <f>[1]!s_dq_preclose($C$1,A348,3)</f>
        <v>15.581002331731311</v>
      </c>
      <c r="F348" s="4">
        <f t="shared" si="20"/>
        <v>17.10794056024098</v>
      </c>
      <c r="G348" s="4">
        <f t="shared" si="21"/>
        <v>14.054064103221643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10.038220135503609</v>
      </c>
      <c r="C349">
        <v>15.640208167064049</v>
      </c>
      <c r="D349" s="3" t="str">
        <f>[1]!s_dq_tradestatus($C$1,A349)</f>
        <v>交易</v>
      </c>
      <c r="E349" s="4">
        <f>[1]!s_dq_preclose($C$1,A349,3)</f>
        <v>15.886899147617108</v>
      </c>
      <c r="F349" s="4">
        <f t="shared" si="20"/>
        <v>17.443815264083586</v>
      </c>
      <c r="G349" s="4">
        <f t="shared" si="21"/>
        <v>14.329983031150631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10.253464621839941</v>
      </c>
      <c r="C350">
        <v>15.393517186510991</v>
      </c>
      <c r="D350" s="3" t="str">
        <f>[1]!s_dq_tradestatus($C$1,A350)</f>
        <v>交易</v>
      </c>
      <c r="E350" s="4">
        <f>[1]!s_dq_preclose($C$1,A350,3)</f>
        <v>15.432987743399476</v>
      </c>
      <c r="F350" s="4">
        <f t="shared" si="20"/>
        <v>16.945420542252627</v>
      </c>
      <c r="G350" s="4">
        <f t="shared" si="21"/>
        <v>13.920554944546328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10.32</v>
      </c>
      <c r="C351">
        <v>15.551399414064941</v>
      </c>
      <c r="D351" s="3" t="str">
        <f>[1]!s_dq_tradestatus($C$1,A351)</f>
        <v>交易</v>
      </c>
      <c r="E351" s="4">
        <f>[1]!s_dq_preclose($C$1,A351,3)</f>
        <v>15.45272302184372</v>
      </c>
      <c r="F351" s="4">
        <f t="shared" si="20"/>
        <v>16.967089877984407</v>
      </c>
      <c r="G351" s="4">
        <f t="shared" si="21"/>
        <v>13.938356165703036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10.44</v>
      </c>
      <c r="C352">
        <v>15.57113469250919</v>
      </c>
      <c r="D352" s="3" t="str">
        <f>[1]!s_dq_tradestatus($C$1,A352)</f>
        <v>交易</v>
      </c>
      <c r="E352" s="4">
        <f>[1]!s_dq_preclose($C$1,A352,3)</f>
        <v>15.699414002396781</v>
      </c>
      <c r="F352" s="4">
        <f t="shared" si="20"/>
        <v>17.237956574631667</v>
      </c>
      <c r="G352" s="4">
        <f t="shared" si="21"/>
        <v>14.160871430161896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10.38</v>
      </c>
      <c r="C353">
        <v>15.50206121795433</v>
      </c>
      <c r="D353" s="3" t="str">
        <f>[1]!s_dq_tradestatus($C$1,A353)</f>
        <v>交易</v>
      </c>
      <c r="E353" s="4">
        <f>[1]!s_dq_preclose($C$1,A353,3)</f>
        <v>15.373781908066741</v>
      </c>
      <c r="F353" s="4">
        <f t="shared" si="20"/>
        <v>16.880412535057282</v>
      </c>
      <c r="G353" s="4">
        <f t="shared" si="21"/>
        <v>13.8671512810762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10.34</v>
      </c>
      <c r="C354">
        <v>15.28497315506764</v>
      </c>
      <c r="D354" s="3" t="str">
        <f>[1]!s_dq_tradestatus($C$1,A354)</f>
        <v>交易</v>
      </c>
      <c r="E354" s="4">
        <f>[1]!s_dq_preclose($C$1,A354,3)</f>
        <v>15.265237876623393</v>
      </c>
      <c r="F354" s="4">
        <f t="shared" si="20"/>
        <v>16.761231188532488</v>
      </c>
      <c r="G354" s="4">
        <f t="shared" si="21"/>
        <v>13.769244564714301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10.16</v>
      </c>
      <c r="C355">
        <v>15.334311351178251</v>
      </c>
      <c r="D355" s="3" t="str">
        <f>[1]!s_dq_tradestatus($C$1,A355)</f>
        <v>交易</v>
      </c>
      <c r="E355" s="4">
        <f>[1]!s_dq_preclose($C$1,A355,3)</f>
        <v>15.314576072734004</v>
      </c>
      <c r="F355" s="4">
        <f t="shared" si="20"/>
        <v>16.815404527861936</v>
      </c>
      <c r="G355" s="4">
        <f t="shared" si="21"/>
        <v>13.813747617606072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10.3</v>
      </c>
      <c r="C356">
        <v>15.255370237401269</v>
      </c>
      <c r="D356" s="3" t="str">
        <f>[1]!s_dq_tradestatus($C$1,A356)</f>
        <v>交易</v>
      </c>
      <c r="E356" s="4">
        <f>[1]!s_dq_preclose($C$1,A356,3)</f>
        <v>15.324443711956127</v>
      </c>
      <c r="F356" s="4">
        <f t="shared" si="20"/>
        <v>16.82623919572783</v>
      </c>
      <c r="G356" s="4">
        <f t="shared" si="21"/>
        <v>13.822648228184427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10.16</v>
      </c>
      <c r="C357">
        <v>14.5646354918527</v>
      </c>
      <c r="D357" s="3" t="str">
        <f>[1]!s_dq_tradestatus($C$1,A357)</f>
        <v>交易</v>
      </c>
      <c r="E357" s="4">
        <f>[1]!s_dq_preclose($C$1,A357,3)</f>
        <v>14.584370770296946</v>
      </c>
      <c r="F357" s="4">
        <f t="shared" si="20"/>
        <v>16.013639105786048</v>
      </c>
      <c r="G357" s="4">
        <f t="shared" si="21"/>
        <v>13.155102434807846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10.1</v>
      </c>
      <c r="C358">
        <v>14.515297295742091</v>
      </c>
      <c r="D358" s="3" t="str">
        <f>[1]!s_dq_tradestatus($C$1,A358)</f>
        <v>交易</v>
      </c>
      <c r="E358" s="4">
        <f>[1]!s_dq_preclose($C$1,A358,3)</f>
        <v>14.505429656519967</v>
      </c>
      <c r="F358" s="4">
        <f t="shared" si="20"/>
        <v>15.926961762858925</v>
      </c>
      <c r="G358" s="4">
        <f t="shared" si="21"/>
        <v>13.08389755018101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10.02</v>
      </c>
      <c r="C359">
        <v>14.59423840951907</v>
      </c>
      <c r="D359" s="3" t="str">
        <f>[1]!s_dq_tradestatus($C$1,A359)</f>
        <v>交易</v>
      </c>
      <c r="E359" s="4">
        <f>[1]!s_dq_preclose($C$1,A359,3)</f>
        <v>14.31794451129964</v>
      </c>
      <c r="F359" s="4">
        <f t="shared" si="20"/>
        <v>15.721103073407006</v>
      </c>
      <c r="G359" s="4">
        <f t="shared" si="21"/>
        <v>12.914785949192275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10.06</v>
      </c>
      <c r="C360">
        <v>14.53503257418634</v>
      </c>
      <c r="D360" s="3" t="str">
        <f>[1]!s_dq_tradestatus($C$1,A360)</f>
        <v>交易</v>
      </c>
      <c r="E360" s="4">
        <f>[1]!s_dq_preclose($C$1,A360,3)</f>
        <v>14.544900213408457</v>
      </c>
      <c r="F360" s="4">
        <f t="shared" si="20"/>
        <v>15.970300434322487</v>
      </c>
      <c r="G360" s="4">
        <f t="shared" si="21"/>
        <v>13.119499992494429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9.9700000000000006</v>
      </c>
      <c r="C361">
        <v>14.60410604874119</v>
      </c>
      <c r="D361" s="3" t="str">
        <f>[1]!s_dq_tradestatus($C$1,A361)</f>
        <v>交易</v>
      </c>
      <c r="E361" s="4">
        <f>[1]!s_dq_preclose($C$1,A361,3)</f>
        <v>14.613973687963314</v>
      </c>
      <c r="F361" s="4">
        <f t="shared" si="20"/>
        <v>16.046143109383721</v>
      </c>
      <c r="G361" s="4">
        <f t="shared" si="21"/>
        <v>13.18180426654291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9.99</v>
      </c>
      <c r="C362">
        <v>14.781723554739401</v>
      </c>
      <c r="D362" s="3" t="str">
        <f>[1]!s_dq_tradestatus($C$1,A362)</f>
        <v>交易</v>
      </c>
      <c r="E362" s="4">
        <f>[1]!s_dq_preclose($C$1,A362,3)</f>
        <v>14.811326472405762</v>
      </c>
      <c r="F362" s="4">
        <f t="shared" si="20"/>
        <v>16.262836466701529</v>
      </c>
      <c r="G362" s="4">
        <f t="shared" si="21"/>
        <v>13.359816478109998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9.8699999999999992</v>
      </c>
      <c r="C363">
        <v>14.850797029294251</v>
      </c>
      <c r="D363" s="3" t="str">
        <f>[1]!s_dq_tradestatus($C$1,A363)</f>
        <v>交易</v>
      </c>
      <c r="E363" s="4">
        <f>[1]!s_dq_preclose($C$1,A363,3)</f>
        <v>14.880399946960619</v>
      </c>
      <c r="F363" s="4">
        <f t="shared" si="20"/>
        <v>16.338679141762761</v>
      </c>
      <c r="G363" s="4">
        <f t="shared" si="21"/>
        <v>13.422120752158479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9.9499999999999993</v>
      </c>
      <c r="C364">
        <v>14.850797029294251</v>
      </c>
      <c r="D364" s="3" t="str">
        <f>[1]!s_dq_tradestatus($C$1,A364)</f>
        <v>交易</v>
      </c>
      <c r="E364" s="4">
        <f>[1]!s_dq_preclose($C$1,A364,3)</f>
        <v>14.761988276295151</v>
      </c>
      <c r="F364" s="4">
        <f t="shared" si="20"/>
        <v>16.208663127372077</v>
      </c>
      <c r="G364" s="4">
        <f t="shared" si="21"/>
        <v>13.315313425218227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10</v>
      </c>
      <c r="C365">
        <v>14.979076339181839</v>
      </c>
      <c r="D365" s="3" t="str">
        <f>[1]!s_dq_tradestatus($C$1,A365)</f>
        <v>交易</v>
      </c>
      <c r="E365" s="4">
        <f>[1]!s_dq_preclose($C$1,A365,3)</f>
        <v>14.702782440962416</v>
      </c>
      <c r="F365" s="4">
        <f t="shared" si="20"/>
        <v>16.143655120176735</v>
      </c>
      <c r="G365" s="4">
        <f t="shared" si="21"/>
        <v>13.2619097617481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9.98</v>
      </c>
      <c r="C366">
        <v>15.225767319734899</v>
      </c>
      <c r="D366" s="3" t="str">
        <f>[1]!s_dq_tradestatus($C$1,A366)</f>
        <v>交易</v>
      </c>
      <c r="E366" s="4">
        <f>[1]!s_dq_preclose($C$1,A366,3)</f>
        <v>15.344178990400373</v>
      </c>
      <c r="F366" s="4">
        <f t="shared" si="20"/>
        <v>16.847908531459609</v>
      </c>
      <c r="G366" s="4">
        <f t="shared" si="21"/>
        <v>13.840449449341136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9.99</v>
      </c>
      <c r="C367">
        <v>15.067885092180941</v>
      </c>
      <c r="D367" s="3" t="str">
        <f>[1]!s_dq_tradestatus($C$1,A367)</f>
        <v>交易</v>
      </c>
      <c r="E367" s="4">
        <f>[1]!s_dq_preclose($C$1,A367,3)</f>
        <v>15.136958566735801</v>
      </c>
      <c r="F367" s="4">
        <f t="shared" si="20"/>
        <v>16.620380506275911</v>
      </c>
      <c r="G367" s="4">
        <f t="shared" si="21"/>
        <v>13.653536627195693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9.9499999999999993</v>
      </c>
      <c r="C368">
        <v>15.0481498137367</v>
      </c>
      <c r="D368" s="3" t="str">
        <f>[1]!s_dq_tradestatus($C$1,A368)</f>
        <v>交易</v>
      </c>
      <c r="E368" s="4">
        <f>[1]!s_dq_preclose($C$1,A368,3)</f>
        <v>15.038282174514578</v>
      </c>
      <c r="F368" s="4">
        <f t="shared" si="20"/>
        <v>16.512033827617007</v>
      </c>
      <c r="G368" s="4">
        <f t="shared" si="21"/>
        <v>13.564530521412149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9.8800000000000008</v>
      </c>
      <c r="C369">
        <v>15.067885092180941</v>
      </c>
      <c r="D369" s="3" t="str">
        <f>[1]!s_dq_tradestatus($C$1,A369)</f>
        <v>交易</v>
      </c>
      <c r="E369" s="4">
        <f>[1]!s_dq_preclose($C$1,A369,3)</f>
        <v>15.077752731403066</v>
      </c>
      <c r="F369" s="4">
        <f t="shared" si="20"/>
        <v>16.555372499080569</v>
      </c>
      <c r="G369" s="4">
        <f t="shared" si="21"/>
        <v>13.600132963725565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9.91</v>
      </c>
      <c r="C370">
        <v>14.88</v>
      </c>
      <c r="D370" s="3" t="str">
        <f>[1]!s_dq_tradestatus($C$1,A370)</f>
        <v>交易</v>
      </c>
      <c r="E370" s="4">
        <f>[1]!s_dq_preclose($C$1,A370,3)</f>
        <v>14.910002864626986</v>
      </c>
      <c r="F370" s="4">
        <f t="shared" si="20"/>
        <v>16.37118314536043</v>
      </c>
      <c r="G370" s="4">
        <f t="shared" si="21"/>
        <v>13.448822583893541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9.7799999999999994</v>
      </c>
      <c r="C371">
        <v>14.9</v>
      </c>
      <c r="D371" s="3" t="str">
        <f>[1]!s_dq_tradestatus($C$1,A371)</f>
        <v>交易</v>
      </c>
      <c r="E371" s="4">
        <f>[1]!s_dq_preclose($C$1,A371,3)</f>
        <v>14.83</v>
      </c>
      <c r="F371" s="4">
        <f t="shared" si="20"/>
        <v>16.283340000000003</v>
      </c>
      <c r="G371" s="4">
        <f t="shared" si="21"/>
        <v>13.376660000000001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9.8800000000000008</v>
      </c>
      <c r="C372">
        <v>14.85</v>
      </c>
      <c r="D372" s="3" t="str">
        <f>[1]!s_dq_tradestatus($C$1,A372)</f>
        <v>交易</v>
      </c>
      <c r="E372" s="4">
        <f>[1]!s_dq_preclose($C$1,A372,3)</f>
        <v>14.74</v>
      </c>
      <c r="F372" s="4">
        <f t="shared" si="20"/>
        <v>16.184520000000003</v>
      </c>
      <c r="G372" s="4">
        <f t="shared" si="21"/>
        <v>13.295480000000001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9.76</v>
      </c>
      <c r="C373">
        <v>14.84</v>
      </c>
      <c r="D373" s="3" t="str">
        <f>[1]!s_dq_tradestatus($C$1,A373)</f>
        <v>交易</v>
      </c>
      <c r="E373" s="4">
        <f>[1]!s_dq_preclose($C$1,A373,3)</f>
        <v>15.03</v>
      </c>
      <c r="F373" s="4">
        <f t="shared" si="20"/>
        <v>16.502939999999999</v>
      </c>
      <c r="G373" s="4">
        <f t="shared" si="21"/>
        <v>13.55706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9.75</v>
      </c>
      <c r="C374">
        <v>14.61</v>
      </c>
      <c r="D374" s="3" t="str">
        <f>[1]!s_dq_tradestatus($C$1,A374)</f>
        <v>交易</v>
      </c>
      <c r="E374" s="4">
        <f>[1]!s_dq_preclose($C$1,A374,3)</f>
        <v>14.75</v>
      </c>
      <c r="F374" s="4">
        <f t="shared" si="20"/>
        <v>16.195500000000003</v>
      </c>
      <c r="G374" s="4">
        <f t="shared" si="21"/>
        <v>13.304500000000001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9.61</v>
      </c>
      <c r="C375">
        <v>14.32</v>
      </c>
      <c r="D375" s="3" t="str">
        <f>[1]!s_dq_tradestatus($C$1,A375)</f>
        <v>交易</v>
      </c>
      <c r="E375" s="4">
        <f>[1]!s_dq_preclose($C$1,A375,3)</f>
        <v>14.54</v>
      </c>
      <c r="F375" s="4">
        <f t="shared" si="20"/>
        <v>15.964920000000001</v>
      </c>
      <c r="G375" s="4">
        <f t="shared" si="21"/>
        <v>13.115079999999999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9.43</v>
      </c>
      <c r="C376">
        <v>14.35</v>
      </c>
      <c r="D376" s="3" t="str">
        <f>[1]!s_dq_tradestatus($C$1,A376)</f>
        <v>交易</v>
      </c>
      <c r="E376" s="4">
        <f>[1]!s_dq_preclose($C$1,A376,3)</f>
        <v>14.46</v>
      </c>
      <c r="F376" s="4">
        <f t="shared" si="20"/>
        <v>15.877080000000003</v>
      </c>
      <c r="G376" s="4">
        <f t="shared" si="21"/>
        <v>13.042920000000001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9.08</v>
      </c>
      <c r="C377">
        <v>14.27</v>
      </c>
      <c r="D377" s="3" t="str">
        <f>[1]!s_dq_tradestatus($C$1,A377)</f>
        <v>交易</v>
      </c>
      <c r="E377" s="4">
        <f>[1]!s_dq_preclose($C$1,A377,3)</f>
        <v>14.4</v>
      </c>
      <c r="F377" s="4">
        <f t="shared" si="20"/>
        <v>15.811200000000001</v>
      </c>
      <c r="G377" s="4">
        <f t="shared" si="21"/>
        <v>12.988800000000001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9.01</v>
      </c>
      <c r="C378">
        <v>14.35</v>
      </c>
      <c r="D378" s="3" t="str">
        <f>[1]!s_dq_tradestatus($C$1,A378)</f>
        <v>交易</v>
      </c>
      <c r="E378" s="4">
        <f>[1]!s_dq_preclose($C$1,A378,3)</f>
        <v>14.2</v>
      </c>
      <c r="F378" s="4">
        <f t="shared" si="20"/>
        <v>15.5916</v>
      </c>
      <c r="G378" s="4">
        <f t="shared" si="21"/>
        <v>12.808399999999999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9.1199999999999992</v>
      </c>
      <c r="C379">
        <v>14.94</v>
      </c>
      <c r="D379" s="3" t="str">
        <f>[1]!s_dq_tradestatus($C$1,A379)</f>
        <v>交易</v>
      </c>
      <c r="E379" s="4">
        <f>[1]!s_dq_preclose($C$1,A379,3)</f>
        <v>14.83</v>
      </c>
      <c r="F379" s="4">
        <f t="shared" si="20"/>
        <v>16.283340000000003</v>
      </c>
      <c r="G379" s="4">
        <f t="shared" si="21"/>
        <v>13.376660000000001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9.16</v>
      </c>
      <c r="C380">
        <v>14.84</v>
      </c>
      <c r="D380" s="3" t="str">
        <f>[1]!s_dq_tradestatus($C$1,A380)</f>
        <v>交易</v>
      </c>
      <c r="E380" s="4">
        <f>[1]!s_dq_preclose($C$1,A380,3)</f>
        <v>14.77</v>
      </c>
      <c r="F380" s="4">
        <f t="shared" si="20"/>
        <v>16.217459999999999</v>
      </c>
      <c r="G380" s="4">
        <f t="shared" si="21"/>
        <v>13.32254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9.16</v>
      </c>
      <c r="C381">
        <v>14.58</v>
      </c>
      <c r="D381" s="3" t="str">
        <f>[1]!s_dq_tradestatus($C$1,A381)</f>
        <v>交易</v>
      </c>
      <c r="E381" s="4">
        <f>[1]!s_dq_preclose($C$1,A381,3)</f>
        <v>14.6</v>
      </c>
      <c r="F381" s="4">
        <f t="shared" si="20"/>
        <v>16.030799999999999</v>
      </c>
      <c r="G381" s="4">
        <f t="shared" si="21"/>
        <v>13.1692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9.0399999999999991</v>
      </c>
      <c r="C382">
        <v>14.56</v>
      </c>
      <c r="D382" s="3" t="str">
        <f>[1]!s_dq_tradestatus($C$1,A382)</f>
        <v>交易</v>
      </c>
      <c r="E382" s="4">
        <f>[1]!s_dq_preclose($C$1,A382,3)</f>
        <v>14.6</v>
      </c>
      <c r="F382" s="4">
        <f t="shared" si="20"/>
        <v>16.030799999999999</v>
      </c>
      <c r="G382" s="4">
        <f t="shared" si="21"/>
        <v>13.1692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9</v>
      </c>
      <c r="C383">
        <v>14.73</v>
      </c>
      <c r="D383" s="3" t="str">
        <f>[1]!s_dq_tradestatus($C$1,A383)</f>
        <v>交易</v>
      </c>
      <c r="E383" s="4">
        <f>[1]!s_dq_preclose($C$1,A383,3)</f>
        <v>14.68</v>
      </c>
      <c r="F383" s="4">
        <f t="shared" si="20"/>
        <v>16.118639999999999</v>
      </c>
      <c r="G383" s="4">
        <f t="shared" si="21"/>
        <v>13.24136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8.86</v>
      </c>
      <c r="C384">
        <v>14.28</v>
      </c>
      <c r="D384" s="3" t="str">
        <f>[1]!s_dq_tradestatus($C$1,A384)</f>
        <v>交易</v>
      </c>
      <c r="E384" s="4">
        <f>[1]!s_dq_preclose($C$1,A384,3)</f>
        <v>14.46</v>
      </c>
      <c r="F384" s="4">
        <f t="shared" si="20"/>
        <v>15.877080000000003</v>
      </c>
      <c r="G384" s="4">
        <f t="shared" si="21"/>
        <v>13.042920000000001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8.93</v>
      </c>
      <c r="C385">
        <v>14.37</v>
      </c>
      <c r="D385" s="3" t="str">
        <f>[1]!s_dq_tradestatus($C$1,A385)</f>
        <v>交易</v>
      </c>
      <c r="E385" s="4">
        <f>[1]!s_dq_preclose($C$1,A385,3)</f>
        <v>14.34</v>
      </c>
      <c r="F385" s="4">
        <f t="shared" si="20"/>
        <v>15.745320000000001</v>
      </c>
      <c r="G385" s="4">
        <f t="shared" si="21"/>
        <v>12.93468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8.82</v>
      </c>
      <c r="C386">
        <v>14.37</v>
      </c>
      <c r="D386" s="3" t="str">
        <f>[1]!s_dq_tradestatus($C$1,A386)</f>
        <v>交易</v>
      </c>
      <c r="E386" s="4">
        <f>[1]!s_dq_preclose($C$1,A386,3)</f>
        <v>14.33</v>
      </c>
      <c r="F386" s="4">
        <f t="shared" si="20"/>
        <v>15.734340000000001</v>
      </c>
      <c r="G386" s="4">
        <f t="shared" si="21"/>
        <v>12.925660000000001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8.89</v>
      </c>
      <c r="C387">
        <v>14.56</v>
      </c>
      <c r="D387" s="3" t="str">
        <f>[1]!s_dq_tradestatus($C$1,A387)</f>
        <v>交易</v>
      </c>
      <c r="E387" s="4">
        <f>[1]!s_dq_preclose($C$1,A387,3)</f>
        <v>14.64</v>
      </c>
      <c r="F387" s="4">
        <f t="shared" ref="F387:F450" si="24">E387*1.098</f>
        <v>16.074720000000003</v>
      </c>
      <c r="G387" s="4">
        <f t="shared" ref="G387:G450" si="25">E387*(1-0.098)</f>
        <v>13.20528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8.86</v>
      </c>
      <c r="C388">
        <v>14.66</v>
      </c>
      <c r="D388" s="3" t="str">
        <f>[1]!s_dq_tradestatus($C$1,A388)</f>
        <v>交易</v>
      </c>
      <c r="E388" s="4">
        <f>[1]!s_dq_preclose($C$1,A388,3)</f>
        <v>14.72</v>
      </c>
      <c r="F388" s="4">
        <f t="shared" si="24"/>
        <v>16.162560000000003</v>
      </c>
      <c r="G388" s="4">
        <f t="shared" si="25"/>
        <v>13.27744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8.94</v>
      </c>
      <c r="C389">
        <v>14.61</v>
      </c>
      <c r="D389" s="3" t="str">
        <f>[1]!s_dq_tradestatus($C$1,A389)</f>
        <v>交易</v>
      </c>
      <c r="E389" s="4">
        <f>[1]!s_dq_preclose($C$1,A389,3)</f>
        <v>14.58</v>
      </c>
      <c r="F389" s="4">
        <f t="shared" si="24"/>
        <v>16.008840000000003</v>
      </c>
      <c r="G389" s="4">
        <f t="shared" si="25"/>
        <v>13.151160000000001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8.83</v>
      </c>
      <c r="C390">
        <v>14.5</v>
      </c>
      <c r="D390" s="3" t="str">
        <f>[1]!s_dq_tradestatus($C$1,A390)</f>
        <v>交易</v>
      </c>
      <c r="E390" s="4">
        <f>[1]!s_dq_preclose($C$1,A390,3)</f>
        <v>14.5</v>
      </c>
      <c r="F390" s="4">
        <f t="shared" si="24"/>
        <v>15.921000000000001</v>
      </c>
      <c r="G390" s="4">
        <f t="shared" si="25"/>
        <v>13.079000000000001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8.7100000000000009</v>
      </c>
      <c r="C391">
        <v>14.19</v>
      </c>
      <c r="D391" s="3" t="str">
        <f>[1]!s_dq_tradestatus($C$1,A391)</f>
        <v>交易</v>
      </c>
      <c r="E391" s="4">
        <f>[1]!s_dq_preclose($C$1,A391,3)</f>
        <v>14.42</v>
      </c>
      <c r="F391" s="4">
        <f t="shared" si="24"/>
        <v>15.833160000000001</v>
      </c>
      <c r="G391" s="4">
        <f t="shared" si="25"/>
        <v>13.00684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8.73</v>
      </c>
      <c r="C392">
        <v>14.35</v>
      </c>
      <c r="D392" s="3" t="str">
        <f>[1]!s_dq_tradestatus($C$1,A392)</f>
        <v>交易</v>
      </c>
      <c r="E392" s="4">
        <f>[1]!s_dq_preclose($C$1,A392,3)</f>
        <v>14.3</v>
      </c>
      <c r="F392" s="4">
        <f t="shared" si="24"/>
        <v>15.701400000000001</v>
      </c>
      <c r="G392" s="4">
        <f t="shared" si="25"/>
        <v>12.898600000000002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8.68</v>
      </c>
      <c r="C393">
        <v>14.5</v>
      </c>
      <c r="D393" s="3" t="str">
        <f>[1]!s_dq_tradestatus($C$1,A393)</f>
        <v>交易</v>
      </c>
      <c r="E393" s="4">
        <f>[1]!s_dq_preclose($C$1,A393,3)</f>
        <v>14.5</v>
      </c>
      <c r="F393" s="4">
        <f t="shared" si="24"/>
        <v>15.921000000000001</v>
      </c>
      <c r="G393" s="4">
        <f t="shared" si="25"/>
        <v>13.079000000000001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8.7799999999999994</v>
      </c>
      <c r="C394">
        <v>14.36</v>
      </c>
      <c r="D394" s="3" t="str">
        <f>[1]!s_dq_tradestatus($C$1,A394)</f>
        <v>交易</v>
      </c>
      <c r="E394" s="4">
        <f>[1]!s_dq_preclose($C$1,A394,3)</f>
        <v>14.37</v>
      </c>
      <c r="F394" s="4">
        <f t="shared" si="24"/>
        <v>15.77826</v>
      </c>
      <c r="G394" s="4">
        <f t="shared" si="25"/>
        <v>12.961739999999999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8.74</v>
      </c>
      <c r="C395">
        <v>14.39</v>
      </c>
      <c r="D395" s="3" t="str">
        <f>[1]!s_dq_tradestatus($C$1,A395)</f>
        <v>交易</v>
      </c>
      <c r="E395" s="4">
        <f>[1]!s_dq_preclose($C$1,A395,3)</f>
        <v>14.25</v>
      </c>
      <c r="F395" s="4">
        <f t="shared" si="24"/>
        <v>15.646500000000001</v>
      </c>
      <c r="G395" s="4">
        <f t="shared" si="25"/>
        <v>12.8535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8.81</v>
      </c>
      <c r="C396">
        <v>14.3</v>
      </c>
      <c r="D396" s="3" t="str">
        <f>[1]!s_dq_tradestatus($C$1,A396)</f>
        <v>交易</v>
      </c>
      <c r="E396" s="4">
        <f>[1]!s_dq_preclose($C$1,A396,3)</f>
        <v>14.31</v>
      </c>
      <c r="F396" s="4">
        <f t="shared" si="24"/>
        <v>15.712380000000001</v>
      </c>
      <c r="G396" s="4">
        <f t="shared" si="25"/>
        <v>12.907620000000001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8.93</v>
      </c>
      <c r="C397">
        <v>14.55</v>
      </c>
      <c r="D397" s="3" t="str">
        <f>[1]!s_dq_tradestatus($C$1,A397)</f>
        <v>交易</v>
      </c>
      <c r="E397" s="4">
        <f>[1]!s_dq_preclose($C$1,A397,3)</f>
        <v>14.55</v>
      </c>
      <c r="F397" s="4">
        <f t="shared" si="24"/>
        <v>15.975900000000003</v>
      </c>
      <c r="G397" s="4">
        <f t="shared" si="25"/>
        <v>13.1241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8.91</v>
      </c>
      <c r="C398">
        <v>14.55</v>
      </c>
      <c r="D398" s="3" t="str">
        <f>[1]!s_dq_tradestatus($C$1,A398)</f>
        <v>交易</v>
      </c>
      <c r="E398" s="4">
        <f>[1]!s_dq_preclose($C$1,A398,3)</f>
        <v>14.5</v>
      </c>
      <c r="F398" s="4">
        <f t="shared" si="24"/>
        <v>15.921000000000001</v>
      </c>
      <c r="G398" s="4">
        <f t="shared" si="25"/>
        <v>13.079000000000001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9.1</v>
      </c>
      <c r="C399">
        <v>14.97</v>
      </c>
      <c r="D399" s="3" t="str">
        <f>[1]!s_dq_tradestatus($C$1,A399)</f>
        <v>交易</v>
      </c>
      <c r="E399" s="4">
        <f>[1]!s_dq_preclose($C$1,A399,3)</f>
        <v>14.69</v>
      </c>
      <c r="F399" s="4">
        <f t="shared" si="24"/>
        <v>16.129619999999999</v>
      </c>
      <c r="G399" s="4">
        <f t="shared" si="25"/>
        <v>13.25038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9.18</v>
      </c>
      <c r="C400">
        <v>14.99</v>
      </c>
      <c r="D400" s="3" t="str">
        <f>[1]!s_dq_tradestatus($C$1,A400)</f>
        <v>交易</v>
      </c>
      <c r="E400" s="4">
        <f>[1]!s_dq_preclose($C$1,A400,3)</f>
        <v>14.87</v>
      </c>
      <c r="F400" s="4">
        <f t="shared" si="24"/>
        <v>16.327259999999999</v>
      </c>
      <c r="G400" s="4">
        <f t="shared" si="25"/>
        <v>13.412739999999999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9.25</v>
      </c>
      <c r="C401">
        <v>14.97</v>
      </c>
      <c r="D401" s="3" t="str">
        <f>[1]!s_dq_tradestatus($C$1,A401)</f>
        <v>交易</v>
      </c>
      <c r="E401" s="4">
        <f>[1]!s_dq_preclose($C$1,A401,3)</f>
        <v>14.88</v>
      </c>
      <c r="F401" s="4">
        <f t="shared" si="24"/>
        <v>16.338240000000003</v>
      </c>
      <c r="G401" s="4">
        <f t="shared" si="25"/>
        <v>13.421760000000001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9.24</v>
      </c>
      <c r="C402">
        <v>14.93</v>
      </c>
      <c r="D402" s="3" t="str">
        <f>[1]!s_dq_tradestatus($C$1,A402)</f>
        <v>交易</v>
      </c>
      <c r="E402" s="4">
        <f>[1]!s_dq_preclose($C$1,A402,3)</f>
        <v>15</v>
      </c>
      <c r="F402" s="4">
        <f t="shared" si="24"/>
        <v>16.470000000000002</v>
      </c>
      <c r="G402" s="4">
        <f t="shared" si="25"/>
        <v>13.530000000000001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9.3699999999999992</v>
      </c>
      <c r="C403">
        <v>15.1</v>
      </c>
      <c r="D403" s="3" t="str">
        <f>[1]!s_dq_tradestatus($C$1,A403)</f>
        <v>交易</v>
      </c>
      <c r="E403" s="4">
        <f>[1]!s_dq_preclose($C$1,A403,3)</f>
        <v>15.06</v>
      </c>
      <c r="F403" s="4">
        <f t="shared" si="24"/>
        <v>16.535880000000002</v>
      </c>
      <c r="G403" s="4">
        <f t="shared" si="25"/>
        <v>13.58412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9.4499999999999993</v>
      </c>
      <c r="C404">
        <v>15.06</v>
      </c>
      <c r="D404" s="3" t="str">
        <f>[1]!s_dq_tradestatus($C$1,A404)</f>
        <v>交易</v>
      </c>
      <c r="E404" s="4">
        <f>[1]!s_dq_preclose($C$1,A404,3)</f>
        <v>15</v>
      </c>
      <c r="F404" s="4">
        <f t="shared" si="24"/>
        <v>16.470000000000002</v>
      </c>
      <c r="G404" s="4">
        <f t="shared" si="25"/>
        <v>13.530000000000001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9.57</v>
      </c>
      <c r="C405">
        <v>15.28</v>
      </c>
      <c r="D405" s="3" t="str">
        <f>[1]!s_dq_tradestatus($C$1,A405)</f>
        <v>交易</v>
      </c>
      <c r="E405" s="4">
        <f>[1]!s_dq_preclose($C$1,A405,3)</f>
        <v>15.05</v>
      </c>
      <c r="F405" s="4">
        <f t="shared" si="24"/>
        <v>16.524900000000002</v>
      </c>
      <c r="G405" s="4">
        <f t="shared" si="25"/>
        <v>13.575100000000001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9.65</v>
      </c>
      <c r="C406">
        <v>15.14</v>
      </c>
      <c r="D406" s="3" t="str">
        <f>[1]!s_dq_tradestatus($C$1,A406)</f>
        <v>交易</v>
      </c>
      <c r="E406" s="4">
        <f>[1]!s_dq_preclose($C$1,A406,3)</f>
        <v>15.18</v>
      </c>
      <c r="F406" s="4">
        <f t="shared" si="24"/>
        <v>16.667640000000002</v>
      </c>
      <c r="G406" s="4">
        <f t="shared" si="25"/>
        <v>13.692360000000001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9.4600000000000009</v>
      </c>
      <c r="C407">
        <v>14.8</v>
      </c>
      <c r="D407" s="3" t="str">
        <f>[1]!s_dq_tradestatus($C$1,A407)</f>
        <v>交易</v>
      </c>
      <c r="E407" s="4">
        <f>[1]!s_dq_preclose($C$1,A407,3)</f>
        <v>14.79</v>
      </c>
      <c r="F407" s="4">
        <f t="shared" si="24"/>
        <v>16.239419999999999</v>
      </c>
      <c r="G407" s="4">
        <f t="shared" si="25"/>
        <v>13.340579999999999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9.4700000000000006</v>
      </c>
      <c r="C408">
        <v>14.79</v>
      </c>
      <c r="D408" s="3" t="str">
        <f>[1]!s_dq_tradestatus($C$1,A408)</f>
        <v>交易</v>
      </c>
      <c r="E408" s="4">
        <f>[1]!s_dq_preclose($C$1,A408,3)</f>
        <v>14.74</v>
      </c>
      <c r="F408" s="4">
        <f t="shared" si="24"/>
        <v>16.184520000000003</v>
      </c>
      <c r="G408" s="4">
        <f t="shared" si="25"/>
        <v>13.295480000000001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9.35</v>
      </c>
      <c r="C409">
        <v>14.78</v>
      </c>
      <c r="D409" s="3" t="str">
        <f>[1]!s_dq_tradestatus($C$1,A409)</f>
        <v>交易</v>
      </c>
      <c r="E409" s="4">
        <f>[1]!s_dq_preclose($C$1,A409,3)</f>
        <v>14.76</v>
      </c>
      <c r="F409" s="4">
        <f t="shared" si="24"/>
        <v>16.206480000000003</v>
      </c>
      <c r="G409" s="4">
        <f t="shared" si="25"/>
        <v>13.31352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9.2899999999999991</v>
      </c>
      <c r="C410">
        <v>14.7</v>
      </c>
      <c r="D410" s="3" t="str">
        <f>[1]!s_dq_tradestatus($C$1,A410)</f>
        <v>交易</v>
      </c>
      <c r="E410" s="4">
        <f>[1]!s_dq_preclose($C$1,A410,3)</f>
        <v>14.74</v>
      </c>
      <c r="F410" s="4">
        <f t="shared" si="24"/>
        <v>16.184520000000003</v>
      </c>
      <c r="G410" s="4">
        <f t="shared" si="25"/>
        <v>13.295480000000001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9.3000000000000007</v>
      </c>
      <c r="C411">
        <v>14.53</v>
      </c>
      <c r="D411" s="3" t="str">
        <f>[1]!s_dq_tradestatus($C$1,A411)</f>
        <v>交易</v>
      </c>
      <c r="E411" s="4">
        <f>[1]!s_dq_preclose($C$1,A411,3)</f>
        <v>14.48</v>
      </c>
      <c r="F411" s="4">
        <f t="shared" si="24"/>
        <v>15.899040000000001</v>
      </c>
      <c r="G411" s="4">
        <f t="shared" si="25"/>
        <v>13.060960000000001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9.18</v>
      </c>
      <c r="C412">
        <v>14.49</v>
      </c>
      <c r="D412" s="3" t="str">
        <f>[1]!s_dq_tradestatus($C$1,A412)</f>
        <v>交易</v>
      </c>
      <c r="E412" s="4">
        <f>[1]!s_dq_preclose($C$1,A412,3)</f>
        <v>14.49</v>
      </c>
      <c r="F412" s="4">
        <f t="shared" si="24"/>
        <v>15.910020000000001</v>
      </c>
      <c r="G412" s="4">
        <f t="shared" si="25"/>
        <v>13.069980000000001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9.18</v>
      </c>
      <c r="C413">
        <v>14.44</v>
      </c>
      <c r="D413" s="3" t="str">
        <f>[1]!s_dq_tradestatus($C$1,A413)</f>
        <v>交易</v>
      </c>
      <c r="E413" s="4">
        <f>[1]!s_dq_preclose($C$1,A413,3)</f>
        <v>14.42</v>
      </c>
      <c r="F413" s="4">
        <f t="shared" si="24"/>
        <v>15.833160000000001</v>
      </c>
      <c r="G413" s="4">
        <f t="shared" si="25"/>
        <v>13.00684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9.02</v>
      </c>
      <c r="C414">
        <v>14.41</v>
      </c>
      <c r="D414" s="3" t="str">
        <f>[1]!s_dq_tradestatus($C$1,A414)</f>
        <v>交易</v>
      </c>
      <c r="E414" s="4">
        <f>[1]!s_dq_preclose($C$1,A414,3)</f>
        <v>14.45</v>
      </c>
      <c r="F414" s="4">
        <f t="shared" si="24"/>
        <v>15.866100000000001</v>
      </c>
      <c r="G414" s="4">
        <f t="shared" si="25"/>
        <v>13.033899999999999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8.9600000000000009</v>
      </c>
      <c r="C415">
        <v>14.36</v>
      </c>
      <c r="D415" s="3" t="str">
        <f>[1]!s_dq_tradestatus($C$1,A415)</f>
        <v>交易</v>
      </c>
      <c r="E415" s="4">
        <f>[1]!s_dq_preclose($C$1,A415,3)</f>
        <v>14.4</v>
      </c>
      <c r="F415" s="4">
        <f t="shared" si="24"/>
        <v>15.811200000000001</v>
      </c>
      <c r="G415" s="4">
        <f t="shared" si="25"/>
        <v>12.988800000000001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8.94</v>
      </c>
      <c r="C416">
        <v>14.36</v>
      </c>
      <c r="D416" s="3" t="str">
        <f>[1]!s_dq_tradestatus($C$1,A416)</f>
        <v>交易</v>
      </c>
      <c r="E416" s="4">
        <f>[1]!s_dq_preclose($C$1,A416,3)</f>
        <v>14.37</v>
      </c>
      <c r="F416" s="4">
        <f t="shared" si="24"/>
        <v>15.77826</v>
      </c>
      <c r="G416" s="4">
        <f t="shared" si="25"/>
        <v>12.961739999999999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8.81</v>
      </c>
      <c r="C417">
        <v>14.29</v>
      </c>
      <c r="D417" s="3" t="str">
        <f>[1]!s_dq_tradestatus($C$1,A417)</f>
        <v>交易</v>
      </c>
      <c r="E417" s="4">
        <f>[1]!s_dq_preclose($C$1,A417,3)</f>
        <v>14.36</v>
      </c>
      <c r="F417" s="4">
        <f t="shared" si="24"/>
        <v>15.767280000000001</v>
      </c>
      <c r="G417" s="4">
        <f t="shared" si="25"/>
        <v>12.952719999999999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8.7799999999999994</v>
      </c>
      <c r="C418">
        <v>14.32</v>
      </c>
      <c r="D418" s="3" t="str">
        <f>[1]!s_dq_tradestatus($C$1,A418)</f>
        <v>交易</v>
      </c>
      <c r="E418" s="4">
        <f>[1]!s_dq_preclose($C$1,A418,3)</f>
        <v>14.31</v>
      </c>
      <c r="F418" s="4">
        <f t="shared" si="24"/>
        <v>15.712380000000001</v>
      </c>
      <c r="G418" s="4">
        <f t="shared" si="25"/>
        <v>12.907620000000001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8.8000000000000007</v>
      </c>
      <c r="C419">
        <v>14.51</v>
      </c>
      <c r="D419" s="3" t="str">
        <f>[1]!s_dq_tradestatus($C$1,A419)</f>
        <v>交易</v>
      </c>
      <c r="E419" s="4">
        <f>[1]!s_dq_preclose($C$1,A419,3)</f>
        <v>14.41</v>
      </c>
      <c r="F419" s="4">
        <f t="shared" si="24"/>
        <v>15.822180000000001</v>
      </c>
      <c r="G419" s="4">
        <f t="shared" si="25"/>
        <v>12.997820000000001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8.9700000000000006</v>
      </c>
      <c r="C420">
        <v>14.58</v>
      </c>
      <c r="D420" s="3" t="str">
        <f>[1]!s_dq_tradestatus($C$1,A420)</f>
        <v>交易</v>
      </c>
      <c r="E420" s="4">
        <f>[1]!s_dq_preclose($C$1,A420,3)</f>
        <v>14.5</v>
      </c>
      <c r="F420" s="4">
        <f t="shared" si="24"/>
        <v>15.921000000000001</v>
      </c>
      <c r="G420" s="4">
        <f t="shared" si="25"/>
        <v>13.079000000000001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8.89</v>
      </c>
      <c r="C421">
        <v>14.55</v>
      </c>
      <c r="D421" s="3" t="str">
        <f>[1]!s_dq_tradestatus($C$1,A421)</f>
        <v>交易</v>
      </c>
      <c r="E421" s="4">
        <f>[1]!s_dq_preclose($C$1,A421,3)</f>
        <v>14.6</v>
      </c>
      <c r="F421" s="4">
        <f t="shared" si="24"/>
        <v>16.030799999999999</v>
      </c>
      <c r="G421" s="4">
        <f t="shared" si="25"/>
        <v>13.1692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8.9499999999999993</v>
      </c>
      <c r="C422">
        <v>14.41</v>
      </c>
      <c r="D422" s="3" t="str">
        <f>[1]!s_dq_tradestatus($C$1,A422)</f>
        <v>交易</v>
      </c>
      <c r="E422" s="4">
        <f>[1]!s_dq_preclose($C$1,A422,3)</f>
        <v>14.4</v>
      </c>
      <c r="F422" s="4">
        <f t="shared" si="24"/>
        <v>15.811200000000001</v>
      </c>
      <c r="G422" s="4">
        <f t="shared" si="25"/>
        <v>12.988800000000001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8.9</v>
      </c>
      <c r="C423">
        <v>14.28</v>
      </c>
      <c r="D423" s="3" t="str">
        <f>[1]!s_dq_tradestatus($C$1,A423)</f>
        <v>交易</v>
      </c>
      <c r="E423" s="4">
        <f>[1]!s_dq_preclose($C$1,A423,3)</f>
        <v>14.28</v>
      </c>
      <c r="F423" s="4">
        <f t="shared" si="24"/>
        <v>15.679440000000001</v>
      </c>
      <c r="G423" s="4">
        <f t="shared" si="25"/>
        <v>12.880559999999999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8.89</v>
      </c>
      <c r="C424">
        <v>14.31</v>
      </c>
      <c r="D424" s="3" t="str">
        <f>[1]!s_dq_tradestatus($C$1,A424)</f>
        <v>交易</v>
      </c>
      <c r="E424" s="4">
        <f>[1]!s_dq_preclose($C$1,A424,3)</f>
        <v>14.35</v>
      </c>
      <c r="F424" s="4">
        <f t="shared" si="24"/>
        <v>15.756300000000001</v>
      </c>
      <c r="G424" s="4">
        <f t="shared" si="25"/>
        <v>12.9437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8.82</v>
      </c>
      <c r="C425">
        <v>14.1</v>
      </c>
      <c r="D425" s="3" t="str">
        <f>[1]!s_dq_tradestatus($C$1,A425)</f>
        <v>交易</v>
      </c>
      <c r="E425" s="4">
        <f>[1]!s_dq_preclose($C$1,A425,3)</f>
        <v>14.11</v>
      </c>
      <c r="F425" s="4">
        <f t="shared" si="24"/>
        <v>15.49278</v>
      </c>
      <c r="G425" s="4">
        <f t="shared" si="25"/>
        <v>12.727219999999999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8.94</v>
      </c>
      <c r="C426">
        <v>14.18</v>
      </c>
      <c r="D426" s="3" t="str">
        <f>[1]!s_dq_tradestatus($C$1,A426)</f>
        <v>交易</v>
      </c>
      <c r="E426" s="4">
        <f>[1]!s_dq_preclose($C$1,A426,3)</f>
        <v>14.18</v>
      </c>
      <c r="F426" s="4">
        <f t="shared" si="24"/>
        <v>15.569640000000001</v>
      </c>
      <c r="G426" s="4">
        <f t="shared" si="25"/>
        <v>12.79036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8.9700000000000006</v>
      </c>
      <c r="C427">
        <v>14.29</v>
      </c>
      <c r="D427" s="3" t="str">
        <f>[1]!s_dq_tradestatus($C$1,A427)</f>
        <v>交易</v>
      </c>
      <c r="E427" s="4">
        <f>[1]!s_dq_preclose($C$1,A427,3)</f>
        <v>14.3</v>
      </c>
      <c r="F427" s="4">
        <f t="shared" si="24"/>
        <v>15.701400000000001</v>
      </c>
      <c r="G427" s="4">
        <f t="shared" si="25"/>
        <v>12.898600000000002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8.9600000000000009</v>
      </c>
      <c r="C428">
        <v>14.27</v>
      </c>
      <c r="D428" s="3" t="str">
        <f>[1]!s_dq_tradestatus($C$1,A428)</f>
        <v>交易</v>
      </c>
      <c r="E428" s="4">
        <f>[1]!s_dq_preclose($C$1,A428,3)</f>
        <v>14.19</v>
      </c>
      <c r="F428" s="4">
        <f t="shared" si="24"/>
        <v>15.580620000000001</v>
      </c>
      <c r="G428" s="4">
        <f t="shared" si="25"/>
        <v>12.799379999999999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8.9700000000000006</v>
      </c>
      <c r="C429">
        <v>14.3</v>
      </c>
      <c r="D429" s="3" t="str">
        <f>[1]!s_dq_tradestatus($C$1,A429)</f>
        <v>交易</v>
      </c>
      <c r="E429" s="4">
        <f>[1]!s_dq_preclose($C$1,A429,3)</f>
        <v>14.43</v>
      </c>
      <c r="F429" s="4">
        <f t="shared" si="24"/>
        <v>15.844140000000001</v>
      </c>
      <c r="G429" s="4">
        <f t="shared" si="25"/>
        <v>13.01586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8.92</v>
      </c>
      <c r="C430">
        <v>14.3</v>
      </c>
      <c r="D430" s="3" t="str">
        <f>[1]!s_dq_tradestatus($C$1,A430)</f>
        <v>交易</v>
      </c>
      <c r="E430" s="4">
        <f>[1]!s_dq_preclose($C$1,A430,3)</f>
        <v>14.38</v>
      </c>
      <c r="F430" s="4">
        <f t="shared" si="24"/>
        <v>15.789240000000001</v>
      </c>
      <c r="G430" s="4">
        <f t="shared" si="25"/>
        <v>12.97076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8.98</v>
      </c>
      <c r="C431">
        <v>14.44</v>
      </c>
      <c r="D431" s="3" t="str">
        <f>[1]!s_dq_tradestatus($C$1,A431)</f>
        <v>交易</v>
      </c>
      <c r="E431" s="4">
        <f>[1]!s_dq_preclose($C$1,A431,3)</f>
        <v>14.4</v>
      </c>
      <c r="F431" s="4">
        <f t="shared" si="24"/>
        <v>15.811200000000001</v>
      </c>
      <c r="G431" s="4">
        <f t="shared" si="25"/>
        <v>12.988800000000001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8.9</v>
      </c>
      <c r="C432">
        <v>14.14</v>
      </c>
      <c r="D432" s="3" t="str">
        <f>[1]!s_dq_tradestatus($C$1,A432)</f>
        <v>交易</v>
      </c>
      <c r="E432" s="4">
        <f>[1]!s_dq_preclose($C$1,A432,3)</f>
        <v>14.16</v>
      </c>
      <c r="F432" s="4">
        <f t="shared" si="24"/>
        <v>15.547680000000001</v>
      </c>
      <c r="G432" s="4">
        <f t="shared" si="25"/>
        <v>12.772320000000001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9.09</v>
      </c>
      <c r="C433">
        <v>14.23</v>
      </c>
      <c r="D433" s="3" t="str">
        <f>[1]!s_dq_tradestatus($C$1,A433)</f>
        <v>交易</v>
      </c>
      <c r="E433" s="4">
        <f>[1]!s_dq_preclose($C$1,A433,3)</f>
        <v>14.24</v>
      </c>
      <c r="F433" s="4">
        <f t="shared" si="24"/>
        <v>15.635520000000001</v>
      </c>
      <c r="G433" s="4">
        <f t="shared" si="25"/>
        <v>12.844480000000001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9.11</v>
      </c>
      <c r="C434">
        <v>14.12</v>
      </c>
      <c r="D434" s="3" t="str">
        <f>[1]!s_dq_tradestatus($C$1,A434)</f>
        <v>交易</v>
      </c>
      <c r="E434" s="4">
        <f>[1]!s_dq_preclose($C$1,A434,3)</f>
        <v>14.14</v>
      </c>
      <c r="F434" s="4">
        <f t="shared" si="24"/>
        <v>15.525720000000002</v>
      </c>
      <c r="G434" s="4">
        <f t="shared" si="25"/>
        <v>12.754280000000001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9.11</v>
      </c>
      <c r="C435">
        <v>14.23</v>
      </c>
      <c r="D435" s="3" t="str">
        <f>[1]!s_dq_tradestatus($C$1,A435)</f>
        <v>交易</v>
      </c>
      <c r="E435" s="4">
        <f>[1]!s_dq_preclose($C$1,A435,3)</f>
        <v>14.2</v>
      </c>
      <c r="F435" s="4">
        <f t="shared" si="24"/>
        <v>15.5916</v>
      </c>
      <c r="G435" s="4">
        <f t="shared" si="25"/>
        <v>12.808399999999999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9.23</v>
      </c>
      <c r="C436">
        <v>14.26</v>
      </c>
      <c r="D436" s="3" t="str">
        <f>[1]!s_dq_tradestatus($C$1,A436)</f>
        <v>交易</v>
      </c>
      <c r="E436" s="4">
        <f>[1]!s_dq_preclose($C$1,A436,3)</f>
        <v>14.25</v>
      </c>
      <c r="F436" s="4">
        <f t="shared" si="24"/>
        <v>15.646500000000001</v>
      </c>
      <c r="G436" s="4">
        <f t="shared" si="25"/>
        <v>12.8535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9.3800000000000008</v>
      </c>
      <c r="C437">
        <v>14.38</v>
      </c>
      <c r="D437" s="3" t="str">
        <f>[1]!s_dq_tradestatus($C$1,A437)</f>
        <v>交易</v>
      </c>
      <c r="E437" s="4">
        <f>[1]!s_dq_preclose($C$1,A437,3)</f>
        <v>14.46</v>
      </c>
      <c r="F437" s="4">
        <f t="shared" si="24"/>
        <v>15.877080000000003</v>
      </c>
      <c r="G437" s="4">
        <f t="shared" si="25"/>
        <v>13.042920000000001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9.4499999999999993</v>
      </c>
      <c r="C438">
        <v>14.41</v>
      </c>
      <c r="D438" s="3" t="str">
        <f>[1]!s_dq_tradestatus($C$1,A438)</f>
        <v>交易</v>
      </c>
      <c r="E438" s="4">
        <f>[1]!s_dq_preclose($C$1,A438,3)</f>
        <v>14.5</v>
      </c>
      <c r="F438" s="4">
        <f t="shared" si="24"/>
        <v>15.921000000000001</v>
      </c>
      <c r="G438" s="4">
        <f t="shared" si="25"/>
        <v>13.079000000000001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9.35</v>
      </c>
      <c r="C439">
        <v>14.57</v>
      </c>
      <c r="D439" s="3" t="str">
        <f>[1]!s_dq_tradestatus($C$1,A439)</f>
        <v>交易</v>
      </c>
      <c r="E439" s="4">
        <f>[1]!s_dq_preclose($C$1,A439,3)</f>
        <v>14.43</v>
      </c>
      <c r="F439" s="4">
        <f t="shared" si="24"/>
        <v>15.844140000000001</v>
      </c>
      <c r="G439" s="4">
        <f t="shared" si="25"/>
        <v>13.01586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9.1999999999999993</v>
      </c>
      <c r="C440">
        <v>14.33</v>
      </c>
      <c r="D440" s="3" t="str">
        <f>[1]!s_dq_tradestatus($C$1,A440)</f>
        <v>交易</v>
      </c>
      <c r="E440" s="4">
        <f>[1]!s_dq_preclose($C$1,A440,3)</f>
        <v>14.42</v>
      </c>
      <c r="F440" s="4">
        <f t="shared" si="24"/>
        <v>15.833160000000001</v>
      </c>
      <c r="G440" s="4">
        <f t="shared" si="25"/>
        <v>13.00684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9.24</v>
      </c>
      <c r="C441">
        <v>14.03</v>
      </c>
      <c r="D441" s="3" t="str">
        <f>[1]!s_dq_tradestatus($C$1,A441)</f>
        <v>交易</v>
      </c>
      <c r="E441" s="4">
        <f>[1]!s_dq_preclose($C$1,A441,3)</f>
        <v>14.05</v>
      </c>
      <c r="F441" s="4">
        <f t="shared" si="24"/>
        <v>15.426900000000002</v>
      </c>
      <c r="G441" s="4">
        <f t="shared" si="25"/>
        <v>12.673100000000002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9.0500000000000007</v>
      </c>
      <c r="C442">
        <v>14.06</v>
      </c>
      <c r="D442" s="3" t="str">
        <f>[1]!s_dq_tradestatus($C$1,A442)</f>
        <v>交易</v>
      </c>
      <c r="E442" s="4">
        <f>[1]!s_dq_preclose($C$1,A442,3)</f>
        <v>14.07</v>
      </c>
      <c r="F442" s="4">
        <f t="shared" si="24"/>
        <v>15.448860000000002</v>
      </c>
      <c r="G442" s="4">
        <f t="shared" si="25"/>
        <v>12.691140000000001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9.0299999999999994</v>
      </c>
      <c r="C443">
        <v>14.12</v>
      </c>
      <c r="D443" s="3" t="str">
        <f>[1]!s_dq_tradestatus($C$1,A443)</f>
        <v>交易</v>
      </c>
      <c r="E443" s="4">
        <f>[1]!s_dq_preclose($C$1,A443,3)</f>
        <v>14.12</v>
      </c>
      <c r="F443" s="4">
        <f t="shared" si="24"/>
        <v>15.50376</v>
      </c>
      <c r="G443" s="4">
        <f t="shared" si="25"/>
        <v>12.73624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9.2200000000000006</v>
      </c>
      <c r="C444">
        <v>14.14</v>
      </c>
      <c r="D444" s="3" t="str">
        <f>[1]!s_dq_tradestatus($C$1,A444)</f>
        <v>交易</v>
      </c>
      <c r="E444" s="4">
        <f>[1]!s_dq_preclose($C$1,A444,3)</f>
        <v>14.11</v>
      </c>
      <c r="F444" s="4">
        <f t="shared" si="24"/>
        <v>15.49278</v>
      </c>
      <c r="G444" s="4">
        <f t="shared" si="25"/>
        <v>12.727219999999999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9.06</v>
      </c>
      <c r="C445">
        <v>14</v>
      </c>
      <c r="D445" s="3" t="str">
        <f>[1]!s_dq_tradestatus($C$1,A445)</f>
        <v>交易</v>
      </c>
      <c r="E445" s="4">
        <f>[1]!s_dq_preclose($C$1,A445,3)</f>
        <v>13.98</v>
      </c>
      <c r="F445" s="4">
        <f t="shared" si="24"/>
        <v>15.350040000000002</v>
      </c>
      <c r="G445" s="4">
        <f t="shared" si="25"/>
        <v>12.609960000000001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9.0399999999999991</v>
      </c>
      <c r="C446">
        <v>13.97</v>
      </c>
      <c r="D446" s="3" t="str">
        <f>[1]!s_dq_tradestatus($C$1,A446)</f>
        <v>交易</v>
      </c>
      <c r="E446" s="4">
        <f>[1]!s_dq_preclose($C$1,A446,3)</f>
        <v>13.95</v>
      </c>
      <c r="F446" s="4">
        <f t="shared" si="24"/>
        <v>15.3171</v>
      </c>
      <c r="G446" s="4">
        <f t="shared" si="25"/>
        <v>12.5829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9.1199999999999992</v>
      </c>
      <c r="C447">
        <v>14.03</v>
      </c>
      <c r="D447" s="3" t="str">
        <f>[1]!s_dq_tradestatus($C$1,A447)</f>
        <v>交易</v>
      </c>
      <c r="E447" s="4">
        <f>[1]!s_dq_preclose($C$1,A447,3)</f>
        <v>14.04</v>
      </c>
      <c r="F447" s="4">
        <f t="shared" si="24"/>
        <v>15.41592</v>
      </c>
      <c r="G447" s="4">
        <f t="shared" si="25"/>
        <v>12.66408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9.02</v>
      </c>
      <c r="C448">
        <v>14.04</v>
      </c>
      <c r="D448" s="3" t="str">
        <f>[1]!s_dq_tradestatus($C$1,A448)</f>
        <v>交易</v>
      </c>
      <c r="E448" s="4">
        <f>[1]!s_dq_preclose($C$1,A448,3)</f>
        <v>14.03</v>
      </c>
      <c r="F448" s="4">
        <f t="shared" si="24"/>
        <v>15.40494</v>
      </c>
      <c r="G448" s="4">
        <f t="shared" si="25"/>
        <v>12.655060000000001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9.1</v>
      </c>
      <c r="C449">
        <v>13.92</v>
      </c>
      <c r="D449" s="3" t="str">
        <f>[1]!s_dq_tradestatus($C$1,A449)</f>
        <v>交易</v>
      </c>
      <c r="E449" s="4">
        <f>[1]!s_dq_preclose($C$1,A449,3)</f>
        <v>13.89</v>
      </c>
      <c r="F449" s="4">
        <f t="shared" si="24"/>
        <v>15.251220000000002</v>
      </c>
      <c r="G449" s="4">
        <f t="shared" si="25"/>
        <v>12.528780000000001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9</v>
      </c>
      <c r="C450">
        <v>13.9</v>
      </c>
      <c r="D450" s="3" t="str">
        <f>[1]!s_dq_tradestatus($C$1,A450)</f>
        <v>交易</v>
      </c>
      <c r="E450" s="4">
        <f>[1]!s_dq_preclose($C$1,A450,3)</f>
        <v>13.87</v>
      </c>
      <c r="F450" s="4">
        <f t="shared" si="24"/>
        <v>15.22926</v>
      </c>
      <c r="G450" s="4">
        <f t="shared" si="25"/>
        <v>12.51074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9.16</v>
      </c>
      <c r="C451">
        <v>14.14</v>
      </c>
      <c r="D451" s="3" t="str">
        <f>[1]!s_dq_tradestatus($C$1,A451)</f>
        <v>交易</v>
      </c>
      <c r="E451" s="4">
        <f>[1]!s_dq_preclose($C$1,A451,3)</f>
        <v>14.18</v>
      </c>
      <c r="F451" s="4">
        <f t="shared" ref="F451:F514" si="28">E451*1.098</f>
        <v>15.569640000000001</v>
      </c>
      <c r="G451" s="4">
        <f t="shared" ref="G451:G514" si="29">E451*(1-0.098)</f>
        <v>12.79036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9.17</v>
      </c>
      <c r="C452">
        <v>14.14</v>
      </c>
      <c r="D452" s="3" t="str">
        <f>[1]!s_dq_tradestatus($C$1,A452)</f>
        <v>交易</v>
      </c>
      <c r="E452" s="4">
        <f>[1]!s_dq_preclose($C$1,A452,3)</f>
        <v>14.07</v>
      </c>
      <c r="F452" s="4">
        <f t="shared" si="28"/>
        <v>15.448860000000002</v>
      </c>
      <c r="G452" s="4">
        <f t="shared" si="29"/>
        <v>12.691140000000001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9.2799999999999994</v>
      </c>
      <c r="C453">
        <v>14.18</v>
      </c>
      <c r="D453" s="3" t="str">
        <f>[1]!s_dq_tradestatus($C$1,A453)</f>
        <v>交易</v>
      </c>
      <c r="E453" s="4">
        <f>[1]!s_dq_preclose($C$1,A453,3)</f>
        <v>14.22</v>
      </c>
      <c r="F453" s="4">
        <f t="shared" si="28"/>
        <v>15.613560000000001</v>
      </c>
      <c r="G453" s="4">
        <f t="shared" si="29"/>
        <v>12.826440000000002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9.15</v>
      </c>
      <c r="C454">
        <v>14.14</v>
      </c>
      <c r="D454" s="3" t="str">
        <f>[1]!s_dq_tradestatus($C$1,A454)</f>
        <v>交易</v>
      </c>
      <c r="E454" s="4">
        <f>[1]!s_dq_preclose($C$1,A454,3)</f>
        <v>14.09</v>
      </c>
      <c r="F454" s="4">
        <f t="shared" si="28"/>
        <v>15.470820000000002</v>
      </c>
      <c r="G454" s="4">
        <f t="shared" si="29"/>
        <v>12.70918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9.06</v>
      </c>
      <c r="C455">
        <v>14.11</v>
      </c>
      <c r="D455" s="3" t="str">
        <f>[1]!s_dq_tradestatus($C$1,A455)</f>
        <v>交易</v>
      </c>
      <c r="E455" s="4">
        <f>[1]!s_dq_preclose($C$1,A455,3)</f>
        <v>14.09</v>
      </c>
      <c r="F455" s="4">
        <f t="shared" si="28"/>
        <v>15.470820000000002</v>
      </c>
      <c r="G455" s="4">
        <f t="shared" si="29"/>
        <v>12.70918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9.0500000000000007</v>
      </c>
      <c r="C456">
        <v>14.24</v>
      </c>
      <c r="D456" s="3" t="str">
        <f>[1]!s_dq_tradestatus($C$1,A456)</f>
        <v>交易</v>
      </c>
      <c r="E456" s="4">
        <f>[1]!s_dq_preclose($C$1,A456,3)</f>
        <v>14.29</v>
      </c>
      <c r="F456" s="4">
        <f t="shared" si="28"/>
        <v>15.69042</v>
      </c>
      <c r="G456" s="4">
        <f t="shared" si="29"/>
        <v>12.889579999999999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9.1300000000000008</v>
      </c>
      <c r="C457">
        <v>14.26</v>
      </c>
      <c r="D457" s="3" t="str">
        <f>[1]!s_dq_tradestatus($C$1,A457)</f>
        <v>交易</v>
      </c>
      <c r="E457" s="4">
        <f>[1]!s_dq_preclose($C$1,A457,3)</f>
        <v>14.26</v>
      </c>
      <c r="F457" s="4">
        <f t="shared" si="28"/>
        <v>15.657480000000001</v>
      </c>
      <c r="G457" s="4">
        <f t="shared" si="29"/>
        <v>12.86252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9.17</v>
      </c>
      <c r="C458">
        <v>14.34</v>
      </c>
      <c r="D458" s="3" t="str">
        <f>[1]!s_dq_tradestatus($C$1,A458)</f>
        <v>交易</v>
      </c>
      <c r="E458" s="4">
        <f>[1]!s_dq_preclose($C$1,A458,3)</f>
        <v>14.32</v>
      </c>
      <c r="F458" s="4">
        <f t="shared" si="28"/>
        <v>15.723360000000001</v>
      </c>
      <c r="G458" s="4">
        <f t="shared" si="29"/>
        <v>12.916640000000001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9.18</v>
      </c>
      <c r="C459">
        <v>14.3</v>
      </c>
      <c r="D459" s="3" t="str">
        <f>[1]!s_dq_tradestatus($C$1,A459)</f>
        <v>交易</v>
      </c>
      <c r="E459" s="4">
        <f>[1]!s_dq_preclose($C$1,A459,3)</f>
        <v>14.31</v>
      </c>
      <c r="F459" s="4">
        <f t="shared" si="28"/>
        <v>15.712380000000001</v>
      </c>
      <c r="G459" s="4">
        <f t="shared" si="29"/>
        <v>12.907620000000001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9.3000000000000007</v>
      </c>
      <c r="C460">
        <v>14.47</v>
      </c>
      <c r="D460" s="3" t="str">
        <f>[1]!s_dq_tradestatus($C$1,A460)</f>
        <v>交易</v>
      </c>
      <c r="E460" s="4">
        <f>[1]!s_dq_preclose($C$1,A460,3)</f>
        <v>14.3</v>
      </c>
      <c r="F460" s="4">
        <f t="shared" si="28"/>
        <v>15.701400000000001</v>
      </c>
      <c r="G460" s="4">
        <f t="shared" si="29"/>
        <v>12.898600000000002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9.39</v>
      </c>
      <c r="C461">
        <v>14.8</v>
      </c>
      <c r="D461" s="3" t="str">
        <f>[1]!s_dq_tradestatus($C$1,A461)</f>
        <v>交易</v>
      </c>
      <c r="E461" s="4">
        <f>[1]!s_dq_preclose($C$1,A461,3)</f>
        <v>14.5</v>
      </c>
      <c r="F461" s="4">
        <f t="shared" si="28"/>
        <v>15.921000000000001</v>
      </c>
      <c r="G461" s="4">
        <f t="shared" si="29"/>
        <v>13.079000000000001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9.5</v>
      </c>
      <c r="C462">
        <v>15.15</v>
      </c>
      <c r="D462" s="3" t="str">
        <f>[1]!s_dq_tradestatus($C$1,A462)</f>
        <v>交易</v>
      </c>
      <c r="E462" s="4">
        <f>[1]!s_dq_preclose($C$1,A462,3)</f>
        <v>15.09</v>
      </c>
      <c r="F462" s="4">
        <f t="shared" si="28"/>
        <v>16.568820000000002</v>
      </c>
      <c r="G462" s="4">
        <f t="shared" si="29"/>
        <v>13.611180000000001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9.84</v>
      </c>
      <c r="C463">
        <v>15.5</v>
      </c>
      <c r="D463" s="3" t="str">
        <f>[1]!s_dq_tradestatus($C$1,A463)</f>
        <v>交易</v>
      </c>
      <c r="E463" s="4">
        <f>[1]!s_dq_preclose($C$1,A463,3)</f>
        <v>15.2</v>
      </c>
      <c r="F463" s="4">
        <f t="shared" si="28"/>
        <v>16.689600000000002</v>
      </c>
      <c r="G463" s="4">
        <f t="shared" si="29"/>
        <v>13.7104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10.18</v>
      </c>
      <c r="C464">
        <v>15.25</v>
      </c>
      <c r="D464" s="3" t="str">
        <f>[1]!s_dq_tradestatus($C$1,A464)</f>
        <v>交易</v>
      </c>
      <c r="E464" s="4">
        <f>[1]!s_dq_preclose($C$1,A464,3)</f>
        <v>15.19</v>
      </c>
      <c r="F464" s="4">
        <f t="shared" si="28"/>
        <v>16.678620000000002</v>
      </c>
      <c r="G464" s="4">
        <f t="shared" si="29"/>
        <v>13.70138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10</v>
      </c>
      <c r="C465">
        <v>15.2</v>
      </c>
      <c r="D465" s="3" t="str">
        <f>[1]!s_dq_tradestatus($C$1,A465)</f>
        <v>交易</v>
      </c>
      <c r="E465" s="4">
        <f>[1]!s_dq_preclose($C$1,A465,3)</f>
        <v>15.28</v>
      </c>
      <c r="F465" s="4">
        <f t="shared" si="28"/>
        <v>16.777440000000002</v>
      </c>
      <c r="G465" s="4">
        <f t="shared" si="29"/>
        <v>13.78256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10.18</v>
      </c>
      <c r="C466">
        <v>15.37</v>
      </c>
      <c r="D466" s="3" t="str">
        <f>[1]!s_dq_tradestatus($C$1,A466)</f>
        <v>交易</v>
      </c>
      <c r="E466" s="4">
        <f>[1]!s_dq_preclose($C$1,A466,3)</f>
        <v>15.27</v>
      </c>
      <c r="F466" s="4">
        <f t="shared" si="28"/>
        <v>16.766460000000002</v>
      </c>
      <c r="G466" s="4">
        <f t="shared" si="29"/>
        <v>13.773540000000001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10.18</v>
      </c>
      <c r="C467">
        <v>15.58</v>
      </c>
      <c r="D467" s="3" t="str">
        <f>[1]!s_dq_tradestatus($C$1,A467)</f>
        <v>交易</v>
      </c>
      <c r="E467" s="4">
        <f>[1]!s_dq_preclose($C$1,A467,3)</f>
        <v>15.65</v>
      </c>
      <c r="F467" s="4">
        <f t="shared" si="28"/>
        <v>17.183700000000002</v>
      </c>
      <c r="G467" s="4">
        <f t="shared" si="29"/>
        <v>14.116300000000001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10.08</v>
      </c>
      <c r="C468">
        <v>15.48</v>
      </c>
      <c r="D468" s="3" t="str">
        <f>[1]!s_dq_tradestatus($C$1,A468)</f>
        <v>交易</v>
      </c>
      <c r="E468" s="4">
        <f>[1]!s_dq_preclose($C$1,A468,3)</f>
        <v>15.48</v>
      </c>
      <c r="F468" s="4">
        <f t="shared" si="28"/>
        <v>16.997040000000002</v>
      </c>
      <c r="G468" s="4">
        <f t="shared" si="29"/>
        <v>13.962960000000001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10.119999999999999</v>
      </c>
      <c r="C469">
        <v>15.67</v>
      </c>
      <c r="D469" s="3" t="str">
        <f>[1]!s_dq_tradestatus($C$1,A469)</f>
        <v>交易</v>
      </c>
      <c r="E469" s="4">
        <f>[1]!s_dq_preclose($C$1,A469,3)</f>
        <v>15.55</v>
      </c>
      <c r="F469" s="4">
        <f t="shared" si="28"/>
        <v>17.073900000000002</v>
      </c>
      <c r="G469" s="4">
        <f t="shared" si="29"/>
        <v>14.026100000000001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10.14</v>
      </c>
      <c r="C470">
        <v>15.24</v>
      </c>
      <c r="D470" s="3" t="str">
        <f>[1]!s_dq_tradestatus($C$1,A470)</f>
        <v>交易</v>
      </c>
      <c r="E470" s="4">
        <f>[1]!s_dq_preclose($C$1,A470,3)</f>
        <v>15.24</v>
      </c>
      <c r="F470" s="4">
        <f t="shared" si="28"/>
        <v>16.733520000000002</v>
      </c>
      <c r="G470" s="4">
        <f t="shared" si="29"/>
        <v>13.74648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10.02</v>
      </c>
      <c r="C471">
        <v>15.03</v>
      </c>
      <c r="D471" s="3" t="str">
        <f>[1]!s_dq_tradestatus($C$1,A471)</f>
        <v>交易</v>
      </c>
      <c r="E471" s="4">
        <f>[1]!s_dq_preclose($C$1,A471,3)</f>
        <v>14.9</v>
      </c>
      <c r="F471" s="4">
        <f t="shared" si="28"/>
        <v>16.360200000000003</v>
      </c>
      <c r="G471" s="4">
        <f t="shared" si="29"/>
        <v>13.4398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10.36</v>
      </c>
      <c r="C472">
        <v>16.260000000000002</v>
      </c>
      <c r="D472" s="3" t="str">
        <f>[1]!s_dq_tradestatus($C$1,A472)</f>
        <v>交易</v>
      </c>
      <c r="E472" s="4">
        <f>[1]!s_dq_preclose($C$1,A472,3)</f>
        <v>16.170000000000002</v>
      </c>
      <c r="F472" s="4">
        <f t="shared" si="28"/>
        <v>17.754660000000005</v>
      </c>
      <c r="G472" s="4">
        <f t="shared" si="29"/>
        <v>14.585340000000002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10.7</v>
      </c>
      <c r="C473">
        <v>16.579999999999998</v>
      </c>
      <c r="D473" s="3" t="str">
        <f>[1]!s_dq_tradestatus($C$1,A473)</f>
        <v>交易</v>
      </c>
      <c r="E473" s="4">
        <f>[1]!s_dq_preclose($C$1,A473,3)</f>
        <v>16.79</v>
      </c>
      <c r="F473" s="4">
        <f t="shared" si="28"/>
        <v>18.435420000000001</v>
      </c>
      <c r="G473" s="4">
        <f t="shared" si="29"/>
        <v>15.144579999999999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10.88</v>
      </c>
      <c r="C474">
        <v>17.100000000000001</v>
      </c>
      <c r="D474" s="3" t="str">
        <f>[1]!s_dq_tradestatus($C$1,A474)</f>
        <v>交易</v>
      </c>
      <c r="E474" s="4">
        <f>[1]!s_dq_preclose($C$1,A474,3)</f>
        <v>17.29</v>
      </c>
      <c r="F474" s="4">
        <f t="shared" si="28"/>
        <v>18.98442</v>
      </c>
      <c r="G474" s="4">
        <f t="shared" si="29"/>
        <v>15.59558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10.88</v>
      </c>
      <c r="C475">
        <v>17.059999999999999</v>
      </c>
      <c r="D475" s="3" t="str">
        <f>[1]!s_dq_tradestatus($C$1,A475)</f>
        <v>交易</v>
      </c>
      <c r="E475" s="4">
        <f>[1]!s_dq_preclose($C$1,A475,3)</f>
        <v>16.93</v>
      </c>
      <c r="F475" s="4">
        <f t="shared" si="28"/>
        <v>18.58914</v>
      </c>
      <c r="G475" s="4">
        <f t="shared" si="29"/>
        <v>15.270860000000001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10.94</v>
      </c>
      <c r="C476">
        <v>17.100000000000001</v>
      </c>
      <c r="D476" s="3" t="str">
        <f>[1]!s_dq_tradestatus($C$1,A476)</f>
        <v>交易</v>
      </c>
      <c r="E476" s="4">
        <f>[1]!s_dq_preclose($C$1,A476,3)</f>
        <v>17.13</v>
      </c>
      <c r="F476" s="4">
        <f t="shared" si="28"/>
        <v>18.80874</v>
      </c>
      <c r="G476" s="4">
        <f t="shared" si="29"/>
        <v>15.45126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10.82</v>
      </c>
      <c r="C477">
        <v>17.100000000000001</v>
      </c>
      <c r="D477" s="3" t="str">
        <f>[1]!s_dq_tradestatus($C$1,A477)</f>
        <v>交易</v>
      </c>
      <c r="E477" s="4">
        <f>[1]!s_dq_preclose($C$1,A477,3)</f>
        <v>17.170000000000002</v>
      </c>
      <c r="F477" s="4">
        <f t="shared" si="28"/>
        <v>18.852660000000004</v>
      </c>
      <c r="G477" s="4">
        <f t="shared" si="29"/>
        <v>15.487340000000001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10.86</v>
      </c>
      <c r="C478">
        <v>17.05</v>
      </c>
      <c r="D478" s="3" t="str">
        <f>[1]!s_dq_tradestatus($C$1,A478)</f>
        <v>交易</v>
      </c>
      <c r="E478" s="4">
        <f>[1]!s_dq_preclose($C$1,A478,3)</f>
        <v>16.989999999999998</v>
      </c>
      <c r="F478" s="4">
        <f t="shared" si="28"/>
        <v>18.65502</v>
      </c>
      <c r="G478" s="4">
        <f t="shared" si="29"/>
        <v>15.324979999999998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10.76</v>
      </c>
      <c r="C479">
        <v>17.18</v>
      </c>
      <c r="D479" s="3" t="str">
        <f>[1]!s_dq_tradestatus($C$1,A479)</f>
        <v>交易</v>
      </c>
      <c r="E479" s="4">
        <f>[1]!s_dq_preclose($C$1,A479,3)</f>
        <v>17.100000000000001</v>
      </c>
      <c r="F479" s="4">
        <f t="shared" si="28"/>
        <v>18.775800000000004</v>
      </c>
      <c r="G479" s="4">
        <f t="shared" si="29"/>
        <v>15.424200000000003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10.86</v>
      </c>
      <c r="C480">
        <v>17</v>
      </c>
      <c r="D480" s="3" t="str">
        <f>[1]!s_dq_tradestatus($C$1,A480)</f>
        <v>交易</v>
      </c>
      <c r="E480" s="4">
        <f>[1]!s_dq_preclose($C$1,A480,3)</f>
        <v>16.850000000000001</v>
      </c>
      <c r="F480" s="4">
        <f t="shared" si="28"/>
        <v>18.501300000000004</v>
      </c>
      <c r="G480" s="4">
        <f t="shared" si="29"/>
        <v>15.198700000000002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10.8</v>
      </c>
      <c r="C481">
        <v>16.850000000000001</v>
      </c>
      <c r="D481" s="3" t="str">
        <f>[1]!s_dq_tradestatus($C$1,A481)</f>
        <v>交易</v>
      </c>
      <c r="E481" s="4">
        <f>[1]!s_dq_preclose($C$1,A481,3)</f>
        <v>16.84</v>
      </c>
      <c r="F481" s="4">
        <f t="shared" si="28"/>
        <v>18.490320000000001</v>
      </c>
      <c r="G481" s="4">
        <f t="shared" si="29"/>
        <v>15.189680000000001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10.86</v>
      </c>
      <c r="C482">
        <v>16.670000000000002</v>
      </c>
      <c r="D482" s="3" t="str">
        <f>[1]!s_dq_tradestatus($C$1,A482)</f>
        <v>交易</v>
      </c>
      <c r="E482" s="4">
        <f>[1]!s_dq_preclose($C$1,A482,3)</f>
        <v>16.829999999999998</v>
      </c>
      <c r="F482" s="4">
        <f t="shared" si="28"/>
        <v>18.479340000000001</v>
      </c>
      <c r="G482" s="4">
        <f t="shared" si="29"/>
        <v>15.18066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11</v>
      </c>
      <c r="C483">
        <v>17.010000000000002</v>
      </c>
      <c r="D483" s="3" t="str">
        <f>[1]!s_dq_tradestatus($C$1,A483)</f>
        <v>交易</v>
      </c>
      <c r="E483" s="4">
        <f>[1]!s_dq_preclose($C$1,A483,3)</f>
        <v>16.850000000000001</v>
      </c>
      <c r="F483" s="4">
        <f t="shared" si="28"/>
        <v>18.501300000000004</v>
      </c>
      <c r="G483" s="4">
        <f t="shared" si="29"/>
        <v>15.198700000000002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10.92</v>
      </c>
      <c r="C484">
        <v>16.850000000000001</v>
      </c>
      <c r="D484" s="3" t="str">
        <f>[1]!s_dq_tradestatus($C$1,A484)</f>
        <v>交易</v>
      </c>
      <c r="E484" s="4">
        <f>[1]!s_dq_preclose($C$1,A484,3)</f>
        <v>16.899999999999999</v>
      </c>
      <c r="F484" s="4">
        <f t="shared" si="28"/>
        <v>18.5562</v>
      </c>
      <c r="G484" s="4">
        <f t="shared" si="29"/>
        <v>15.243799999999998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10.72</v>
      </c>
      <c r="C485">
        <v>16.54</v>
      </c>
      <c r="D485" s="3" t="str">
        <f>[1]!s_dq_tradestatus($C$1,A485)</f>
        <v>交易</v>
      </c>
      <c r="E485" s="4">
        <f>[1]!s_dq_preclose($C$1,A485,3)</f>
        <v>16.5</v>
      </c>
      <c r="F485" s="4">
        <f t="shared" si="28"/>
        <v>18.117000000000001</v>
      </c>
      <c r="G485" s="4">
        <f t="shared" si="29"/>
        <v>14.883000000000001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10.86</v>
      </c>
      <c r="C486">
        <v>16.489999999999998</v>
      </c>
      <c r="D486" s="3" t="str">
        <f>[1]!s_dq_tradestatus($C$1,A486)</f>
        <v>交易</v>
      </c>
      <c r="E486" s="4">
        <f>[1]!s_dq_preclose($C$1,A486,3)</f>
        <v>16.45</v>
      </c>
      <c r="F486" s="4">
        <f t="shared" si="28"/>
        <v>18.062100000000001</v>
      </c>
      <c r="G486" s="4">
        <f t="shared" si="29"/>
        <v>14.837899999999999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10.7</v>
      </c>
      <c r="C487">
        <v>16.28</v>
      </c>
      <c r="D487" s="3" t="str">
        <f>[1]!s_dq_tradestatus($C$1,A487)</f>
        <v>交易</v>
      </c>
      <c r="E487" s="4">
        <f>[1]!s_dq_preclose($C$1,A487,3)</f>
        <v>16.29</v>
      </c>
      <c r="F487" s="4">
        <f t="shared" si="28"/>
        <v>17.886420000000001</v>
      </c>
      <c r="G487" s="4">
        <f t="shared" si="29"/>
        <v>14.693579999999999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10.62</v>
      </c>
      <c r="C488">
        <v>16.329999999999998</v>
      </c>
      <c r="D488" s="3" t="str">
        <f>[1]!s_dq_tradestatus($C$1,A488)</f>
        <v>交易</v>
      </c>
      <c r="E488" s="4">
        <f>[1]!s_dq_preclose($C$1,A488,3)</f>
        <v>16.38</v>
      </c>
      <c r="F488" s="4">
        <f t="shared" si="28"/>
        <v>17.985240000000001</v>
      </c>
      <c r="G488" s="4">
        <f t="shared" si="29"/>
        <v>14.774759999999999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10.34</v>
      </c>
      <c r="C489">
        <v>15.52</v>
      </c>
      <c r="D489" s="3" t="str">
        <f>[1]!s_dq_tradestatus($C$1,A489)</f>
        <v>交易</v>
      </c>
      <c r="E489" s="4">
        <f>[1]!s_dq_preclose($C$1,A489,3)</f>
        <v>15.61</v>
      </c>
      <c r="F489" s="4">
        <f t="shared" si="28"/>
        <v>17.139780000000002</v>
      </c>
      <c r="G489" s="4">
        <f t="shared" si="29"/>
        <v>14.080220000000001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10.119999999999999</v>
      </c>
      <c r="C490">
        <v>15.39</v>
      </c>
      <c r="D490" s="3" t="str">
        <f>[1]!s_dq_tradestatus($C$1,A490)</f>
        <v>交易</v>
      </c>
      <c r="E490" s="4">
        <f>[1]!s_dq_preclose($C$1,A490,3)</f>
        <v>15.68</v>
      </c>
      <c r="F490" s="4">
        <f t="shared" si="28"/>
        <v>17.216640000000002</v>
      </c>
      <c r="G490" s="4">
        <f t="shared" si="29"/>
        <v>14.143359999999999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9.06</v>
      </c>
      <c r="C491">
        <v>13.62</v>
      </c>
      <c r="D491" s="3" t="str">
        <f>[1]!s_dq_tradestatus($C$1,A491)</f>
        <v>交易</v>
      </c>
      <c r="E491" s="4">
        <f>[1]!s_dq_preclose($C$1,A491,3)</f>
        <v>15.13</v>
      </c>
      <c r="F491" s="4">
        <f t="shared" si="28"/>
        <v>16.612740000000002</v>
      </c>
      <c r="G491" s="4">
        <f t="shared" si="29"/>
        <v>13.647260000000001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9.2899999999999991</v>
      </c>
      <c r="C492">
        <v>13.52</v>
      </c>
      <c r="D492" s="3" t="str">
        <f>[1]!s_dq_tradestatus($C$1,A492)</f>
        <v>交易</v>
      </c>
      <c r="E492" s="4">
        <f>[1]!s_dq_preclose($C$1,A492,3)</f>
        <v>13.62</v>
      </c>
      <c r="F492" s="4">
        <f t="shared" si="28"/>
        <v>14.95476</v>
      </c>
      <c r="G492" s="4">
        <f t="shared" si="29"/>
        <v>12.28524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9.39</v>
      </c>
      <c r="C493">
        <v>13.7</v>
      </c>
      <c r="D493" s="3" t="str">
        <f>[1]!s_dq_tradestatus($C$1,A493)</f>
        <v>交易</v>
      </c>
      <c r="E493" s="4">
        <f>[1]!s_dq_preclose($C$1,A493,3)</f>
        <v>13.7</v>
      </c>
      <c r="F493" s="4">
        <f t="shared" si="28"/>
        <v>15.0426</v>
      </c>
      <c r="G493" s="4">
        <f t="shared" si="29"/>
        <v>12.3574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9.4</v>
      </c>
      <c r="C494">
        <v>13.93</v>
      </c>
      <c r="D494" s="3" t="str">
        <f>[1]!s_dq_tradestatus($C$1,A494)</f>
        <v>交易</v>
      </c>
      <c r="E494" s="4">
        <f>[1]!s_dq_preclose($C$1,A494,3)</f>
        <v>13.88</v>
      </c>
      <c r="F494" s="4">
        <f t="shared" si="28"/>
        <v>15.240240000000002</v>
      </c>
      <c r="G494" s="4">
        <f t="shared" si="29"/>
        <v>12.519760000000002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9.4700000000000006</v>
      </c>
      <c r="C495">
        <v>13.88</v>
      </c>
      <c r="D495" s="3" t="str">
        <f>[1]!s_dq_tradestatus($C$1,A495)</f>
        <v>交易</v>
      </c>
      <c r="E495" s="4">
        <f>[1]!s_dq_preclose($C$1,A495,3)</f>
        <v>14.04</v>
      </c>
      <c r="F495" s="4">
        <f t="shared" si="28"/>
        <v>15.41592</v>
      </c>
      <c r="G495" s="4">
        <f t="shared" si="29"/>
        <v>12.66408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9.24</v>
      </c>
      <c r="C496">
        <v>13.87</v>
      </c>
      <c r="D496" s="3" t="str">
        <f>[1]!s_dq_tradestatus($C$1,A496)</f>
        <v>交易</v>
      </c>
      <c r="E496" s="4">
        <f>[1]!s_dq_preclose($C$1,A496,3)</f>
        <v>13.98</v>
      </c>
      <c r="F496" s="4">
        <f t="shared" si="28"/>
        <v>15.350040000000002</v>
      </c>
      <c r="G496" s="4">
        <f t="shared" si="29"/>
        <v>12.609960000000001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9.4</v>
      </c>
      <c r="C497">
        <v>14.26</v>
      </c>
      <c r="D497" s="3" t="str">
        <f>[1]!s_dq_tradestatus($C$1,A497)</f>
        <v>交易</v>
      </c>
      <c r="E497" s="4">
        <f>[1]!s_dq_preclose($C$1,A497,3)</f>
        <v>14.24</v>
      </c>
      <c r="F497" s="4">
        <f t="shared" si="28"/>
        <v>15.635520000000001</v>
      </c>
      <c r="G497" s="4">
        <f t="shared" si="29"/>
        <v>12.844480000000001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9.4</v>
      </c>
      <c r="C498">
        <v>14.19</v>
      </c>
      <c r="D498" s="3" t="str">
        <f>[1]!s_dq_tradestatus($C$1,A498)</f>
        <v>交易</v>
      </c>
      <c r="E498" s="4">
        <f>[1]!s_dq_preclose($C$1,A498,3)</f>
        <v>14.25</v>
      </c>
      <c r="F498" s="4">
        <f t="shared" si="28"/>
        <v>15.646500000000001</v>
      </c>
      <c r="G498" s="4">
        <f t="shared" si="29"/>
        <v>12.8535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9.66</v>
      </c>
      <c r="C499">
        <v>14.38</v>
      </c>
      <c r="D499" s="3" t="str">
        <f>[1]!s_dq_tradestatus($C$1,A499)</f>
        <v>交易</v>
      </c>
      <c r="E499" s="4">
        <f>[1]!s_dq_preclose($C$1,A499,3)</f>
        <v>14.34</v>
      </c>
      <c r="F499" s="4">
        <f t="shared" si="28"/>
        <v>15.745320000000001</v>
      </c>
      <c r="G499" s="4">
        <f t="shared" si="29"/>
        <v>12.93468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9.75</v>
      </c>
      <c r="C500">
        <v>14.32</v>
      </c>
      <c r="D500" s="3" t="str">
        <f>[1]!s_dq_tradestatus($C$1,A500)</f>
        <v>交易</v>
      </c>
      <c r="E500" s="4">
        <f>[1]!s_dq_preclose($C$1,A500,3)</f>
        <v>14.32</v>
      </c>
      <c r="F500" s="4">
        <f t="shared" si="28"/>
        <v>15.723360000000001</v>
      </c>
      <c r="G500" s="4">
        <f t="shared" si="29"/>
        <v>12.916640000000001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9.69</v>
      </c>
      <c r="C501">
        <v>14.59</v>
      </c>
      <c r="D501" s="3" t="str">
        <f>[1]!s_dq_tradestatus($C$1,A501)</f>
        <v>交易</v>
      </c>
      <c r="E501" s="4">
        <f>[1]!s_dq_preclose($C$1,A501,3)</f>
        <v>14.6</v>
      </c>
      <c r="F501" s="4">
        <f t="shared" si="28"/>
        <v>16.030799999999999</v>
      </c>
      <c r="G501" s="4">
        <f t="shared" si="29"/>
        <v>13.1692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9.8000000000000007</v>
      </c>
      <c r="C502">
        <v>14.81</v>
      </c>
      <c r="D502" s="3" t="str">
        <f>[1]!s_dq_tradestatus($C$1,A502)</f>
        <v>交易</v>
      </c>
      <c r="E502" s="4">
        <f>[1]!s_dq_preclose($C$1,A502,3)</f>
        <v>14.9</v>
      </c>
      <c r="F502" s="4">
        <f t="shared" si="28"/>
        <v>16.360200000000003</v>
      </c>
      <c r="G502" s="4">
        <f t="shared" si="29"/>
        <v>13.4398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9.75</v>
      </c>
      <c r="C503">
        <v>14.8</v>
      </c>
      <c r="D503" s="3" t="str">
        <f>[1]!s_dq_tradestatus($C$1,A503)</f>
        <v>交易</v>
      </c>
      <c r="E503" s="4">
        <f>[1]!s_dq_preclose($C$1,A503,3)</f>
        <v>14.78</v>
      </c>
      <c r="F503" s="4">
        <f t="shared" si="28"/>
        <v>16.228439999999999</v>
      </c>
      <c r="G503" s="4">
        <f t="shared" si="29"/>
        <v>13.33156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9.76</v>
      </c>
      <c r="C504">
        <v>14.7</v>
      </c>
      <c r="D504" s="3" t="str">
        <f>[1]!s_dq_tradestatus($C$1,A504)</f>
        <v>交易</v>
      </c>
      <c r="E504" s="4">
        <f>[1]!s_dq_preclose($C$1,A504,3)</f>
        <v>14.7</v>
      </c>
      <c r="F504" s="4">
        <f t="shared" si="28"/>
        <v>16.140599999999999</v>
      </c>
      <c r="G504" s="4">
        <f t="shared" si="29"/>
        <v>13.259399999999999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9.6199999999999992</v>
      </c>
      <c r="C505">
        <v>14.8</v>
      </c>
      <c r="D505" s="3" t="str">
        <f>[1]!s_dq_tradestatus($C$1,A505)</f>
        <v>交易</v>
      </c>
      <c r="E505" s="4">
        <f>[1]!s_dq_preclose($C$1,A505,3)</f>
        <v>14.89</v>
      </c>
      <c r="F505" s="4">
        <f t="shared" si="28"/>
        <v>16.349220000000003</v>
      </c>
      <c r="G505" s="4">
        <f t="shared" si="29"/>
        <v>13.43078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9.5</v>
      </c>
      <c r="C506">
        <v>14.87</v>
      </c>
      <c r="D506" s="3" t="str">
        <f>[1]!s_dq_tradestatus($C$1,A506)</f>
        <v>交易</v>
      </c>
      <c r="E506" s="4">
        <f>[1]!s_dq_preclose($C$1,A506,3)</f>
        <v>14.91</v>
      </c>
      <c r="F506" s="4">
        <f t="shared" si="28"/>
        <v>16.371180000000003</v>
      </c>
      <c r="G506" s="4">
        <f t="shared" si="29"/>
        <v>13.448820000000001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9.2200000000000006</v>
      </c>
      <c r="C507">
        <v>14.6</v>
      </c>
      <c r="D507" s="3" t="str">
        <f>[1]!s_dq_tradestatus($C$1,A507)</f>
        <v>交易</v>
      </c>
      <c r="E507" s="4">
        <f>[1]!s_dq_preclose($C$1,A507,3)</f>
        <v>14.87</v>
      </c>
      <c r="F507" s="4">
        <f t="shared" si="28"/>
        <v>16.327259999999999</v>
      </c>
      <c r="G507" s="4">
        <f t="shared" si="29"/>
        <v>13.412739999999999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9.31</v>
      </c>
      <c r="C508">
        <v>14.26</v>
      </c>
      <c r="D508" s="3" t="str">
        <f>[1]!s_dq_tradestatus($C$1,A508)</f>
        <v>交易</v>
      </c>
      <c r="E508" s="4">
        <f>[1]!s_dq_preclose($C$1,A508,3)</f>
        <v>14.55</v>
      </c>
      <c r="F508" s="4">
        <f t="shared" si="28"/>
        <v>15.975900000000003</v>
      </c>
      <c r="G508" s="4">
        <f t="shared" si="29"/>
        <v>13.1241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9.2200000000000006</v>
      </c>
      <c r="C509">
        <v>14.56</v>
      </c>
      <c r="D509" s="3" t="str">
        <f>[1]!s_dq_tradestatus($C$1,A509)</f>
        <v>交易</v>
      </c>
      <c r="E509" s="4">
        <f>[1]!s_dq_preclose($C$1,A509,3)</f>
        <v>14.52</v>
      </c>
      <c r="F509" s="4">
        <f t="shared" si="28"/>
        <v>15.942960000000001</v>
      </c>
      <c r="G509" s="4">
        <f t="shared" si="29"/>
        <v>13.09704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9.1999999999999993</v>
      </c>
      <c r="C510">
        <v>14.01</v>
      </c>
      <c r="D510" s="3" t="str">
        <f>[1]!s_dq_tradestatus($C$1,A510)</f>
        <v>交易</v>
      </c>
      <c r="E510" s="4">
        <f>[1]!s_dq_preclose($C$1,A510,3)</f>
        <v>14.38</v>
      </c>
      <c r="F510" s="4">
        <f t="shared" si="28"/>
        <v>15.789240000000001</v>
      </c>
      <c r="G510" s="4">
        <f t="shared" si="29"/>
        <v>12.97076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9.07</v>
      </c>
      <c r="C511">
        <v>13.77</v>
      </c>
      <c r="D511" s="3" t="str">
        <f>[1]!s_dq_tradestatus($C$1,A511)</f>
        <v>交易</v>
      </c>
      <c r="E511" s="4">
        <f>[1]!s_dq_preclose($C$1,A511,3)</f>
        <v>13.69</v>
      </c>
      <c r="F511" s="4">
        <f t="shared" si="28"/>
        <v>15.03162</v>
      </c>
      <c r="G511" s="4">
        <f t="shared" si="29"/>
        <v>12.348380000000001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9.26</v>
      </c>
      <c r="C512">
        <v>14.57</v>
      </c>
      <c r="D512" s="3" t="str">
        <f>[1]!s_dq_tradestatus($C$1,A512)</f>
        <v>交易</v>
      </c>
      <c r="E512" s="4">
        <f>[1]!s_dq_preclose($C$1,A512,3)</f>
        <v>14.3</v>
      </c>
      <c r="F512" s="4">
        <f t="shared" si="28"/>
        <v>15.701400000000001</v>
      </c>
      <c r="G512" s="4">
        <f t="shared" si="29"/>
        <v>12.898600000000002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9.1199999999999992</v>
      </c>
      <c r="C513">
        <v>14.3</v>
      </c>
      <c r="D513" s="3" t="str">
        <f>[1]!s_dq_tradestatus($C$1,A513)</f>
        <v>交易</v>
      </c>
      <c r="E513" s="4">
        <f>[1]!s_dq_preclose($C$1,A513,3)</f>
        <v>14.26</v>
      </c>
      <c r="F513" s="4">
        <f t="shared" si="28"/>
        <v>15.657480000000001</v>
      </c>
      <c r="G513" s="4">
        <f t="shared" si="29"/>
        <v>12.86252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9.15</v>
      </c>
      <c r="C514">
        <v>14.56</v>
      </c>
      <c r="D514" s="3" t="str">
        <f>[1]!s_dq_tradestatus($C$1,A514)</f>
        <v>交易</v>
      </c>
      <c r="E514" s="4">
        <f>[1]!s_dq_preclose($C$1,A514,3)</f>
        <v>14.47</v>
      </c>
      <c r="F514" s="4">
        <f t="shared" si="28"/>
        <v>15.888060000000001</v>
      </c>
      <c r="G514" s="4">
        <f t="shared" si="29"/>
        <v>13.05194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9.1300000000000008</v>
      </c>
      <c r="C515">
        <v>14.55</v>
      </c>
      <c r="D515" s="3" t="str">
        <f>[1]!s_dq_tradestatus($C$1,A515)</f>
        <v>交易</v>
      </c>
      <c r="E515" s="4">
        <f>[1]!s_dq_preclose($C$1,A515,3)</f>
        <v>14.75</v>
      </c>
      <c r="F515" s="4">
        <f t="shared" ref="F515:F541" si="32">E515*1.098</f>
        <v>16.195500000000003</v>
      </c>
      <c r="G515" s="4">
        <f t="shared" ref="G515:G541" si="33">E515*(1-0.098)</f>
        <v>13.304500000000001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8.81</v>
      </c>
      <c r="C516">
        <v>14.1</v>
      </c>
      <c r="D516" s="3" t="str">
        <f>[1]!s_dq_tradestatus($C$1,A516)</f>
        <v>交易</v>
      </c>
      <c r="E516" s="4">
        <f>[1]!s_dq_preclose($C$1,A516,3)</f>
        <v>14.43</v>
      </c>
      <c r="F516" s="4">
        <f t="shared" si="32"/>
        <v>15.844140000000001</v>
      </c>
      <c r="G516" s="4">
        <f t="shared" si="33"/>
        <v>13.01586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8.56</v>
      </c>
      <c r="C517">
        <v>13.84</v>
      </c>
      <c r="D517" s="3" t="str">
        <f>[1]!s_dq_tradestatus($C$1,A517)</f>
        <v>交易</v>
      </c>
      <c r="E517" s="4">
        <f>[1]!s_dq_preclose($C$1,A517,3)</f>
        <v>13.91</v>
      </c>
      <c r="F517" s="4">
        <f t="shared" si="32"/>
        <v>15.273180000000002</v>
      </c>
      <c r="G517" s="4">
        <f t="shared" si="33"/>
        <v>12.54682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8.49</v>
      </c>
      <c r="C518">
        <v>14.1</v>
      </c>
      <c r="D518" s="3" t="str">
        <f>[1]!s_dq_tradestatus($C$1,A518)</f>
        <v>交易</v>
      </c>
      <c r="E518" s="4">
        <f>[1]!s_dq_preclose($C$1,A518,3)</f>
        <v>14.15</v>
      </c>
      <c r="F518" s="4">
        <f t="shared" si="32"/>
        <v>15.536700000000002</v>
      </c>
      <c r="G518" s="4">
        <f t="shared" si="33"/>
        <v>12.763300000000001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8.36</v>
      </c>
      <c r="C519">
        <v>13.9</v>
      </c>
      <c r="D519" s="3" t="str">
        <f>[1]!s_dq_tradestatus($C$1,A519)</f>
        <v>交易</v>
      </c>
      <c r="E519" s="4">
        <f>[1]!s_dq_preclose($C$1,A519,3)</f>
        <v>13.97</v>
      </c>
      <c r="F519" s="4">
        <f t="shared" si="32"/>
        <v>15.339060000000002</v>
      </c>
      <c r="G519" s="4">
        <f t="shared" si="33"/>
        <v>12.600940000000001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7.6</v>
      </c>
      <c r="C520">
        <v>13.29</v>
      </c>
      <c r="D520" s="3" t="str">
        <f>[1]!s_dq_tradestatus($C$1,A520)</f>
        <v>交易</v>
      </c>
      <c r="E520" s="4">
        <f>[1]!s_dq_preclose($C$1,A520,3)</f>
        <v>13.79</v>
      </c>
      <c r="F520" s="4">
        <f t="shared" si="32"/>
        <v>15.14142</v>
      </c>
      <c r="G520" s="4">
        <f t="shared" si="33"/>
        <v>12.43858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7.62</v>
      </c>
      <c r="C521">
        <v>13.6</v>
      </c>
      <c r="D521" s="3" t="str">
        <f>[1]!s_dq_tradestatus($C$1,A521)</f>
        <v>交易</v>
      </c>
      <c r="E521" s="4">
        <f>[1]!s_dq_preclose($C$1,A521,3)</f>
        <v>13.57</v>
      </c>
      <c r="F521" s="4">
        <f t="shared" si="32"/>
        <v>14.899860000000002</v>
      </c>
      <c r="G521" s="4">
        <f t="shared" si="33"/>
        <v>12.24014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7.36</v>
      </c>
      <c r="C522">
        <v>13.27</v>
      </c>
      <c r="D522" s="3" t="str">
        <f>[1]!s_dq_tradestatus($C$1,A522)</f>
        <v>交易</v>
      </c>
      <c r="E522" s="4">
        <f>[1]!s_dq_preclose($C$1,A522,3)</f>
        <v>13.26</v>
      </c>
      <c r="F522" s="4">
        <f t="shared" si="32"/>
        <v>14.559480000000001</v>
      </c>
      <c r="G522" s="4">
        <f t="shared" si="33"/>
        <v>11.960520000000001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7.2</v>
      </c>
      <c r="C523">
        <v>13.26</v>
      </c>
      <c r="D523" s="3" t="str">
        <f>[1]!s_dq_tradestatus($C$1,A523)</f>
        <v>交易</v>
      </c>
      <c r="E523" s="4">
        <f>[1]!s_dq_preclose($C$1,A523,3)</f>
        <v>13.24</v>
      </c>
      <c r="F523" s="4">
        <f t="shared" si="32"/>
        <v>14.537520000000001</v>
      </c>
      <c r="G523" s="4">
        <f t="shared" si="33"/>
        <v>11.94248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6.73</v>
      </c>
      <c r="C524">
        <v>12.46</v>
      </c>
      <c r="D524" s="3" t="str">
        <f>[1]!s_dq_tradestatus($C$1,A524)</f>
        <v>交易</v>
      </c>
      <c r="E524" s="4">
        <f>[1]!s_dq_preclose($C$1,A524,3)</f>
        <v>12.8</v>
      </c>
      <c r="F524" s="4">
        <f t="shared" si="32"/>
        <v>14.054400000000001</v>
      </c>
      <c r="G524" s="4">
        <f t="shared" si="33"/>
        <v>11.5456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6.69</v>
      </c>
      <c r="C525">
        <v>12.37</v>
      </c>
      <c r="D525" s="3" t="str">
        <f>[1]!s_dq_tradestatus($C$1,A525)</f>
        <v>交易</v>
      </c>
      <c r="E525" s="4">
        <f>[1]!s_dq_preclose($C$1,A525,3)</f>
        <v>12.31</v>
      </c>
      <c r="F525" s="4">
        <f t="shared" si="32"/>
        <v>13.516380000000002</v>
      </c>
      <c r="G525" s="4">
        <f t="shared" si="33"/>
        <v>11.103620000000001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6.48</v>
      </c>
      <c r="C526">
        <v>12.18</v>
      </c>
      <c r="D526" s="3" t="str">
        <f>[1]!s_dq_tradestatus($C$1,A526)</f>
        <v>交易</v>
      </c>
      <c r="E526" s="4">
        <f>[1]!s_dq_preclose($C$1,A526,3)</f>
        <v>12.61</v>
      </c>
      <c r="F526" s="4">
        <f t="shared" si="32"/>
        <v>13.845780000000001</v>
      </c>
      <c r="G526" s="4">
        <f t="shared" si="33"/>
        <v>11.374219999999999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6.6</v>
      </c>
      <c r="C527">
        <v>12.52</v>
      </c>
      <c r="D527" s="3" t="str">
        <f>[1]!s_dq_tradestatus($C$1,A527)</f>
        <v>交易</v>
      </c>
      <c r="E527" s="4">
        <f>[1]!s_dq_preclose($C$1,A527,3)</f>
        <v>12.19</v>
      </c>
      <c r="F527" s="4">
        <f t="shared" si="32"/>
        <v>13.38462</v>
      </c>
      <c r="G527" s="4">
        <f t="shared" si="33"/>
        <v>10.995379999999999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6.97</v>
      </c>
      <c r="C528">
        <v>13</v>
      </c>
      <c r="D528" s="3" t="str">
        <f>[1]!s_dq_tradestatus($C$1,A528)</f>
        <v>交易</v>
      </c>
      <c r="E528" s="4">
        <f>[1]!s_dq_preclose($C$1,A528,3)</f>
        <v>12.6</v>
      </c>
      <c r="F528" s="4">
        <f t="shared" si="32"/>
        <v>13.834800000000001</v>
      </c>
      <c r="G528" s="4">
        <f t="shared" si="33"/>
        <v>11.3652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7.08</v>
      </c>
      <c r="C529">
        <v>12.74</v>
      </c>
      <c r="D529" s="3" t="str">
        <f>[1]!s_dq_tradestatus($C$1,A529)</f>
        <v>交易</v>
      </c>
      <c r="E529" s="4">
        <f>[1]!s_dq_preclose($C$1,A529,3)</f>
        <v>12.87</v>
      </c>
      <c r="F529" s="4">
        <f t="shared" si="32"/>
        <v>14.131260000000001</v>
      </c>
      <c r="G529" s="4">
        <f t="shared" si="33"/>
        <v>11.608739999999999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7.09</v>
      </c>
      <c r="C530">
        <v>12.81</v>
      </c>
      <c r="D530" s="3" t="str">
        <f>[1]!s_dq_tradestatus($C$1,A530)</f>
        <v>交易</v>
      </c>
      <c r="E530" s="4">
        <f>[1]!s_dq_preclose($C$1,A530,3)</f>
        <v>12.68</v>
      </c>
      <c r="F530" s="4">
        <f t="shared" si="32"/>
        <v>13.922640000000001</v>
      </c>
      <c r="G530" s="4">
        <f t="shared" si="33"/>
        <v>11.43736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6.93</v>
      </c>
      <c r="C531">
        <v>12.52</v>
      </c>
      <c r="D531" s="3" t="str">
        <f>[1]!s_dq_tradestatus($C$1,A531)</f>
        <v>交易</v>
      </c>
      <c r="E531" s="4">
        <f>[1]!s_dq_preclose($C$1,A531,3)</f>
        <v>12.7</v>
      </c>
      <c r="F531" s="4">
        <f t="shared" si="32"/>
        <v>13.944599999999999</v>
      </c>
      <c r="G531" s="4">
        <f t="shared" si="33"/>
        <v>11.455399999999999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7.2</v>
      </c>
      <c r="C532">
        <v>12.64</v>
      </c>
      <c r="D532" s="3" t="str">
        <f>[1]!s_dq_tradestatus($C$1,A532)</f>
        <v>交易</v>
      </c>
      <c r="E532" s="4">
        <f>[1]!s_dq_preclose($C$1,A532,3)</f>
        <v>12.46</v>
      </c>
      <c r="F532" s="4">
        <f t="shared" si="32"/>
        <v>13.681080000000001</v>
      </c>
      <c r="G532" s="4">
        <f t="shared" si="33"/>
        <v>11.23892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7.13</v>
      </c>
      <c r="C533">
        <v>12.6</v>
      </c>
      <c r="D533" s="3" t="str">
        <f>[1]!s_dq_tradestatus($C$1,A533)</f>
        <v>交易</v>
      </c>
      <c r="E533" s="4">
        <f>[1]!s_dq_preclose($C$1,A533,3)</f>
        <v>12.63</v>
      </c>
      <c r="F533" s="4">
        <f t="shared" si="32"/>
        <v>13.867740000000001</v>
      </c>
      <c r="G533" s="4">
        <f t="shared" si="33"/>
        <v>11.39226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6.94</v>
      </c>
      <c r="C534">
        <v>12.41</v>
      </c>
      <c r="D534" s="3" t="str">
        <f>[1]!s_dq_tradestatus($C$1,A534)</f>
        <v>交易</v>
      </c>
      <c r="E534" s="4">
        <f>[1]!s_dq_preclose($C$1,A534,3)</f>
        <v>12.57</v>
      </c>
      <c r="F534" s="4">
        <f t="shared" si="32"/>
        <v>13.801860000000001</v>
      </c>
      <c r="G534" s="4">
        <f t="shared" si="33"/>
        <v>11.338140000000001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7.02</v>
      </c>
      <c r="C535">
        <v>12.71</v>
      </c>
      <c r="D535" s="3" t="str">
        <f>[1]!s_dq_tradestatus($C$1,A535)</f>
        <v>交易</v>
      </c>
      <c r="E535" s="4">
        <f>[1]!s_dq_preclose($C$1,A535,3)</f>
        <v>12.73</v>
      </c>
      <c r="F535" s="4">
        <f t="shared" si="32"/>
        <v>13.977540000000001</v>
      </c>
      <c r="G535" s="4">
        <f t="shared" si="33"/>
        <v>11.482460000000001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7.2</v>
      </c>
      <c r="C536">
        <v>12.87</v>
      </c>
      <c r="D536" s="3" t="str">
        <f>[1]!s_dq_tradestatus($C$1,A536)</f>
        <v>交易</v>
      </c>
      <c r="E536" s="4">
        <f>[1]!s_dq_preclose($C$1,A536,3)</f>
        <v>12.66</v>
      </c>
      <c r="F536" s="4">
        <f t="shared" si="32"/>
        <v>13.900680000000001</v>
      </c>
      <c r="G536" s="4">
        <f t="shared" si="33"/>
        <v>11.419320000000001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7.5</v>
      </c>
      <c r="C537">
        <v>13</v>
      </c>
      <c r="D537" s="3" t="str">
        <f>[1]!s_dq_tradestatus($C$1,A537)</f>
        <v>交易</v>
      </c>
      <c r="E537" s="4">
        <f>[1]!s_dq_preclose($C$1,A537,3)</f>
        <v>13.16</v>
      </c>
      <c r="F537" s="4">
        <f t="shared" si="32"/>
        <v>14.449680000000001</v>
      </c>
      <c r="G537" s="4">
        <f t="shared" si="33"/>
        <v>11.870320000000001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7.62</v>
      </c>
      <c r="C538">
        <v>13.45</v>
      </c>
      <c r="D538" s="3" t="str">
        <f>[1]!s_dq_tradestatus($C$1,A538)</f>
        <v>交易</v>
      </c>
      <c r="E538" s="4">
        <f>[1]!s_dq_preclose($C$1,A538,3)</f>
        <v>13.26</v>
      </c>
      <c r="F538" s="4">
        <f t="shared" si="32"/>
        <v>14.559480000000001</v>
      </c>
      <c r="G538" s="4">
        <f t="shared" si="33"/>
        <v>11.960520000000001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7.65</v>
      </c>
      <c r="C539">
        <v>13.4</v>
      </c>
      <c r="D539" s="3" t="str">
        <f>[1]!s_dq_tradestatus($C$1,A539)</f>
        <v>交易</v>
      </c>
      <c r="E539" s="4">
        <f>[1]!s_dq_preclose($C$1,A539,3)</f>
        <v>13.38</v>
      </c>
      <c r="F539" s="4">
        <f t="shared" si="32"/>
        <v>14.691240000000002</v>
      </c>
      <c r="G539" s="4">
        <f t="shared" si="33"/>
        <v>12.068760000000001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7.84</v>
      </c>
      <c r="C540">
        <v>13.43</v>
      </c>
      <c r="D540" s="3" t="str">
        <f>[1]!s_dq_tradestatus($C$1,A540)</f>
        <v>交易</v>
      </c>
      <c r="E540" s="4">
        <f>[1]!s_dq_preclose($C$1,A540,3)</f>
        <v>13.54</v>
      </c>
      <c r="F540" s="4">
        <f t="shared" si="32"/>
        <v>14.86692</v>
      </c>
      <c r="G540" s="4">
        <f t="shared" si="33"/>
        <v>12.21308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7.55</v>
      </c>
      <c r="C541">
        <v>13.1</v>
      </c>
      <c r="D541" s="3" t="str">
        <f>[1]!s_dq_tradestatus($C$1,A541)</f>
        <v>交易</v>
      </c>
      <c r="E541" s="4">
        <f>[1]!s_dq_preclose($C$1,A541,3)</f>
        <v>13.16</v>
      </c>
      <c r="F541" s="4">
        <f t="shared" si="32"/>
        <v>14.449680000000001</v>
      </c>
      <c r="G541" s="4">
        <f t="shared" si="33"/>
        <v>11.870320000000001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2020-04-16T12:19:17Z</dcterms:created>
  <dcterms:modified xsi:type="dcterms:W3CDTF">2020-04-17T07:00:20Z</dcterms:modified>
</cp:coreProperties>
</file>