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FC8935CD-5231-4015-AF9D-8F63EA66AA3D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2" i="1" l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8" i="1"/>
  <c r="E13" i="1"/>
  <c r="E18" i="1"/>
  <c r="E24" i="1"/>
  <c r="E29" i="1"/>
  <c r="E34" i="1"/>
  <c r="E40" i="1"/>
  <c r="E45" i="1"/>
  <c r="E50" i="1"/>
  <c r="E56" i="1"/>
  <c r="E61" i="1"/>
  <c r="E66" i="1"/>
  <c r="E72" i="1"/>
  <c r="E77" i="1"/>
  <c r="E82" i="1"/>
  <c r="E88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4" i="1"/>
  <c r="E9" i="1"/>
  <c r="E14" i="1"/>
  <c r="E20" i="1"/>
  <c r="E25" i="1"/>
  <c r="E30" i="1"/>
  <c r="E36" i="1"/>
  <c r="E41" i="1"/>
  <c r="E46" i="1"/>
  <c r="E52" i="1"/>
  <c r="E57" i="1"/>
  <c r="E62" i="1"/>
  <c r="E68" i="1"/>
  <c r="E73" i="1"/>
  <c r="E78" i="1"/>
  <c r="E84" i="1"/>
  <c r="E89" i="1"/>
  <c r="E94" i="1"/>
  <c r="E98" i="1"/>
  <c r="E102" i="1"/>
  <c r="E106" i="1"/>
  <c r="E110" i="1"/>
  <c r="E114" i="1"/>
  <c r="E118" i="1"/>
  <c r="E5" i="1"/>
  <c r="E10" i="1"/>
  <c r="E16" i="1"/>
  <c r="E21" i="1"/>
  <c r="E26" i="1"/>
  <c r="E32" i="1"/>
  <c r="E37" i="1"/>
  <c r="E42" i="1"/>
  <c r="E48" i="1"/>
  <c r="E53" i="1"/>
  <c r="E58" i="1"/>
  <c r="E64" i="1"/>
  <c r="E69" i="1"/>
  <c r="E74" i="1"/>
  <c r="E80" i="1"/>
  <c r="E85" i="1"/>
  <c r="E90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12" i="1"/>
  <c r="E33" i="1"/>
  <c r="E54" i="1"/>
  <c r="E76" i="1"/>
  <c r="E96" i="1"/>
  <c r="E112" i="1"/>
  <c r="E124" i="1"/>
  <c r="E132" i="1"/>
  <c r="E140" i="1"/>
  <c r="E148" i="1"/>
  <c r="E156" i="1"/>
  <c r="E164" i="1"/>
  <c r="E172" i="1"/>
  <c r="E180" i="1"/>
  <c r="E186" i="1"/>
  <c r="E192" i="1"/>
  <c r="E197" i="1"/>
  <c r="E202" i="1"/>
  <c r="E208" i="1"/>
  <c r="E213" i="1"/>
  <c r="E218" i="1"/>
  <c r="E224" i="1"/>
  <c r="E229" i="1"/>
  <c r="E234" i="1"/>
  <c r="E240" i="1"/>
  <c r="E245" i="1"/>
  <c r="E250" i="1"/>
  <c r="E256" i="1"/>
  <c r="E261" i="1"/>
  <c r="E266" i="1"/>
  <c r="E272" i="1"/>
  <c r="E277" i="1"/>
  <c r="E282" i="1"/>
  <c r="E288" i="1"/>
  <c r="E293" i="1"/>
  <c r="E298" i="1"/>
  <c r="E304" i="1"/>
  <c r="E309" i="1"/>
  <c r="E314" i="1"/>
  <c r="E320" i="1"/>
  <c r="E325" i="1"/>
  <c r="E330" i="1"/>
  <c r="E336" i="1"/>
  <c r="E341" i="1"/>
  <c r="E346" i="1"/>
  <c r="E352" i="1"/>
  <c r="E357" i="1"/>
  <c r="E362" i="1"/>
  <c r="E368" i="1"/>
  <c r="E373" i="1"/>
  <c r="E378" i="1"/>
  <c r="E384" i="1"/>
  <c r="E389" i="1"/>
  <c r="E394" i="1"/>
  <c r="E400" i="1"/>
  <c r="E405" i="1"/>
  <c r="E410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E17" i="1"/>
  <c r="E38" i="1"/>
  <c r="E60" i="1"/>
  <c r="E81" i="1"/>
  <c r="E100" i="1"/>
  <c r="E116" i="1"/>
  <c r="E126" i="1"/>
  <c r="E134" i="1"/>
  <c r="E142" i="1"/>
  <c r="E150" i="1"/>
  <c r="E158" i="1"/>
  <c r="E166" i="1"/>
  <c r="E174" i="1"/>
  <c r="E182" i="1"/>
  <c r="E188" i="1"/>
  <c r="E193" i="1"/>
  <c r="E198" i="1"/>
  <c r="E204" i="1"/>
  <c r="E209" i="1"/>
  <c r="E214" i="1"/>
  <c r="E220" i="1"/>
  <c r="E225" i="1"/>
  <c r="E230" i="1"/>
  <c r="E236" i="1"/>
  <c r="E241" i="1"/>
  <c r="E246" i="1"/>
  <c r="E252" i="1"/>
  <c r="E257" i="1"/>
  <c r="E262" i="1"/>
  <c r="E268" i="1"/>
  <c r="E273" i="1"/>
  <c r="E278" i="1"/>
  <c r="E284" i="1"/>
  <c r="E289" i="1"/>
  <c r="E294" i="1"/>
  <c r="E300" i="1"/>
  <c r="E305" i="1"/>
  <c r="E310" i="1"/>
  <c r="E316" i="1"/>
  <c r="E321" i="1"/>
  <c r="E326" i="1"/>
  <c r="E332" i="1"/>
  <c r="E337" i="1"/>
  <c r="E342" i="1"/>
  <c r="E348" i="1"/>
  <c r="E353" i="1"/>
  <c r="E358" i="1"/>
  <c r="E364" i="1"/>
  <c r="E369" i="1"/>
  <c r="E374" i="1"/>
  <c r="E380" i="1"/>
  <c r="E385" i="1"/>
  <c r="E390" i="1"/>
  <c r="E396" i="1"/>
  <c r="E401" i="1"/>
  <c r="E406" i="1"/>
  <c r="E412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E22" i="1"/>
  <c r="E44" i="1"/>
  <c r="E65" i="1"/>
  <c r="E86" i="1"/>
  <c r="E104" i="1"/>
  <c r="E120" i="1"/>
  <c r="E128" i="1"/>
  <c r="E136" i="1"/>
  <c r="E144" i="1"/>
  <c r="E152" i="1"/>
  <c r="E160" i="1"/>
  <c r="E168" i="1"/>
  <c r="E176" i="1"/>
  <c r="E184" i="1"/>
  <c r="E189" i="1"/>
  <c r="E194" i="1"/>
  <c r="E200" i="1"/>
  <c r="E205" i="1"/>
  <c r="E210" i="1"/>
  <c r="E216" i="1"/>
  <c r="E221" i="1"/>
  <c r="E226" i="1"/>
  <c r="E232" i="1"/>
  <c r="E237" i="1"/>
  <c r="E242" i="1"/>
  <c r="E248" i="1"/>
  <c r="E253" i="1"/>
  <c r="E258" i="1"/>
  <c r="E264" i="1"/>
  <c r="E269" i="1"/>
  <c r="E274" i="1"/>
  <c r="E280" i="1"/>
  <c r="E285" i="1"/>
  <c r="E290" i="1"/>
  <c r="E296" i="1"/>
  <c r="E301" i="1"/>
  <c r="E306" i="1"/>
  <c r="E312" i="1"/>
  <c r="E317" i="1"/>
  <c r="E322" i="1"/>
  <c r="E328" i="1"/>
  <c r="E333" i="1"/>
  <c r="E338" i="1"/>
  <c r="E344" i="1"/>
  <c r="E349" i="1"/>
  <c r="E354" i="1"/>
  <c r="E360" i="1"/>
  <c r="E365" i="1"/>
  <c r="E370" i="1"/>
  <c r="E376" i="1"/>
  <c r="E381" i="1"/>
  <c r="E386" i="1"/>
  <c r="E392" i="1"/>
  <c r="E397" i="1"/>
  <c r="E402" i="1"/>
  <c r="E408" i="1"/>
  <c r="E413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E6" i="1"/>
  <c r="E28" i="1"/>
  <c r="E49" i="1"/>
  <c r="E70" i="1"/>
  <c r="E92" i="1"/>
  <c r="E108" i="1"/>
  <c r="E122" i="1"/>
  <c r="E130" i="1"/>
  <c r="E138" i="1"/>
  <c r="E146" i="1"/>
  <c r="E154" i="1"/>
  <c r="E162" i="1"/>
  <c r="E170" i="1"/>
  <c r="E178" i="1"/>
  <c r="E185" i="1"/>
  <c r="E190" i="1"/>
  <c r="E196" i="1"/>
  <c r="E201" i="1"/>
  <c r="E206" i="1"/>
  <c r="E212" i="1"/>
  <c r="E217" i="1"/>
  <c r="E222" i="1"/>
  <c r="E228" i="1"/>
  <c r="E233" i="1"/>
  <c r="E238" i="1"/>
  <c r="E244" i="1"/>
  <c r="E249" i="1"/>
  <c r="E254" i="1"/>
  <c r="E260" i="1"/>
  <c r="E265" i="1"/>
  <c r="E270" i="1"/>
  <c r="E276" i="1"/>
  <c r="E281" i="1"/>
  <c r="E286" i="1"/>
  <c r="E292" i="1"/>
  <c r="E297" i="1"/>
  <c r="E302" i="1"/>
  <c r="E308" i="1"/>
  <c r="E313" i="1"/>
  <c r="E318" i="1"/>
  <c r="E324" i="1"/>
  <c r="E329" i="1"/>
  <c r="E334" i="1"/>
  <c r="E340" i="1"/>
  <c r="E345" i="1"/>
  <c r="E350" i="1"/>
  <c r="E356" i="1"/>
  <c r="E361" i="1"/>
  <c r="E366" i="1"/>
  <c r="E372" i="1"/>
  <c r="E377" i="1"/>
  <c r="E382" i="1"/>
  <c r="E388" i="1"/>
  <c r="E393" i="1"/>
  <c r="E398" i="1"/>
  <c r="E404" i="1"/>
  <c r="E409" i="1"/>
  <c r="E414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79" i="1"/>
  <c r="E495" i="1"/>
  <c r="E511" i="1"/>
  <c r="E527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6" i="1"/>
  <c r="D461" i="1"/>
  <c r="D466" i="1"/>
  <c r="D472" i="1"/>
  <c r="D477" i="1"/>
  <c r="D482" i="1"/>
  <c r="D488" i="1"/>
  <c r="D493" i="1"/>
  <c r="D498" i="1"/>
  <c r="D504" i="1"/>
  <c r="D509" i="1"/>
  <c r="D514" i="1"/>
  <c r="D520" i="1"/>
  <c r="D525" i="1"/>
  <c r="D530" i="1"/>
  <c r="D536" i="1"/>
  <c r="D541" i="1"/>
  <c r="D2" i="1"/>
  <c r="E467" i="1"/>
  <c r="E483" i="1"/>
  <c r="E499" i="1"/>
  <c r="E515" i="1"/>
  <c r="E531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57" i="1"/>
  <c r="D462" i="1"/>
  <c r="D468" i="1"/>
  <c r="D473" i="1"/>
  <c r="D478" i="1"/>
  <c r="D484" i="1"/>
  <c r="D489" i="1"/>
  <c r="D494" i="1"/>
  <c r="D500" i="1"/>
  <c r="D505" i="1"/>
  <c r="D510" i="1"/>
  <c r="D516" i="1"/>
  <c r="D521" i="1"/>
  <c r="D526" i="1"/>
  <c r="D532" i="1"/>
  <c r="D537" i="1"/>
  <c r="E471" i="1"/>
  <c r="E487" i="1"/>
  <c r="E503" i="1"/>
  <c r="E519" i="1"/>
  <c r="E535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58" i="1"/>
  <c r="D464" i="1"/>
  <c r="D469" i="1"/>
  <c r="D474" i="1"/>
  <c r="D480" i="1"/>
  <c r="D485" i="1"/>
  <c r="D490" i="1"/>
  <c r="D496" i="1"/>
  <c r="D501" i="1"/>
  <c r="D506" i="1"/>
  <c r="D512" i="1"/>
  <c r="D517" i="1"/>
  <c r="D522" i="1"/>
  <c r="D528" i="1"/>
  <c r="D533" i="1"/>
  <c r="D538" i="1"/>
  <c r="E475" i="1"/>
  <c r="E491" i="1"/>
  <c r="E507" i="1"/>
  <c r="E523" i="1"/>
  <c r="E539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4" i="1"/>
  <c r="D460" i="1"/>
  <c r="D465" i="1"/>
  <c r="D470" i="1"/>
  <c r="D476" i="1"/>
  <c r="D481" i="1"/>
  <c r="D486" i="1"/>
  <c r="D492" i="1"/>
  <c r="D497" i="1"/>
  <c r="D502" i="1"/>
  <c r="D508" i="1"/>
  <c r="D513" i="1"/>
  <c r="D518" i="1"/>
  <c r="D524" i="1"/>
  <c r="D529" i="1"/>
  <c r="D534" i="1"/>
  <c r="D540" i="1"/>
  <c r="G539" i="1" l="1"/>
  <c r="I539" i="1" s="1"/>
  <c r="F539" i="1"/>
  <c r="H539" i="1" s="1"/>
  <c r="G523" i="1"/>
  <c r="I523" i="1" s="1"/>
  <c r="F523" i="1"/>
  <c r="H523" i="1" s="1"/>
  <c r="G507" i="1"/>
  <c r="I507" i="1" s="1"/>
  <c r="F507" i="1"/>
  <c r="H507" i="1" s="1"/>
  <c r="G491" i="1"/>
  <c r="I491" i="1" s="1"/>
  <c r="F491" i="1"/>
  <c r="H491" i="1" s="1"/>
  <c r="G475" i="1"/>
  <c r="I475" i="1" s="1"/>
  <c r="F475" i="1"/>
  <c r="H475" i="1" s="1"/>
  <c r="G535" i="1"/>
  <c r="I535" i="1" s="1"/>
  <c r="F535" i="1"/>
  <c r="H535" i="1" s="1"/>
  <c r="G519" i="1"/>
  <c r="I519" i="1" s="1"/>
  <c r="F519" i="1"/>
  <c r="H519" i="1" s="1"/>
  <c r="G503" i="1"/>
  <c r="I503" i="1" s="1"/>
  <c r="F503" i="1"/>
  <c r="H503" i="1" s="1"/>
  <c r="G487" i="1"/>
  <c r="I487" i="1" s="1"/>
  <c r="F487" i="1"/>
  <c r="H487" i="1" s="1"/>
  <c r="G471" i="1"/>
  <c r="I471" i="1" s="1"/>
  <c r="F471" i="1"/>
  <c r="H471" i="1" s="1"/>
  <c r="G531" i="1"/>
  <c r="I531" i="1" s="1"/>
  <c r="F531" i="1"/>
  <c r="H531" i="1" s="1"/>
  <c r="G515" i="1"/>
  <c r="I515" i="1" s="1"/>
  <c r="F515" i="1"/>
  <c r="H515" i="1" s="1"/>
  <c r="G499" i="1"/>
  <c r="I499" i="1" s="1"/>
  <c r="F499" i="1"/>
  <c r="H499" i="1" s="1"/>
  <c r="G483" i="1"/>
  <c r="I483" i="1" s="1"/>
  <c r="F483" i="1"/>
  <c r="H483" i="1" s="1"/>
  <c r="G467" i="1"/>
  <c r="I467" i="1" s="1"/>
  <c r="F467" i="1"/>
  <c r="H467" i="1" s="1"/>
  <c r="G527" i="1"/>
  <c r="I527" i="1" s="1"/>
  <c r="F527" i="1"/>
  <c r="H527" i="1" s="1"/>
  <c r="G511" i="1"/>
  <c r="I511" i="1" s="1"/>
  <c r="F511" i="1"/>
  <c r="H511" i="1" s="1"/>
  <c r="G495" i="1"/>
  <c r="I495" i="1" s="1"/>
  <c r="F495" i="1"/>
  <c r="H495" i="1" s="1"/>
  <c r="G479" i="1"/>
  <c r="I479" i="1" s="1"/>
  <c r="F479" i="1"/>
  <c r="H479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F414" i="1"/>
  <c r="H414" i="1" s="1"/>
  <c r="G414" i="1"/>
  <c r="I414" i="1" s="1"/>
  <c r="G409" i="1"/>
  <c r="I409" i="1" s="1"/>
  <c r="F409" i="1"/>
  <c r="H409" i="1" s="1"/>
  <c r="F404" i="1"/>
  <c r="H404" i="1" s="1"/>
  <c r="G404" i="1"/>
  <c r="I404" i="1" s="1"/>
  <c r="F398" i="1"/>
  <c r="H398" i="1" s="1"/>
  <c r="G398" i="1"/>
  <c r="I398" i="1" s="1"/>
  <c r="G393" i="1"/>
  <c r="I393" i="1" s="1"/>
  <c r="F393" i="1"/>
  <c r="H393" i="1" s="1"/>
  <c r="F388" i="1"/>
  <c r="H388" i="1" s="1"/>
  <c r="G388" i="1"/>
  <c r="I388" i="1" s="1"/>
  <c r="F382" i="1"/>
  <c r="H382" i="1" s="1"/>
  <c r="G382" i="1"/>
  <c r="I382" i="1" s="1"/>
  <c r="G377" i="1"/>
  <c r="I377" i="1" s="1"/>
  <c r="F377" i="1"/>
  <c r="H377" i="1" s="1"/>
  <c r="F372" i="1"/>
  <c r="H372" i="1" s="1"/>
  <c r="G372" i="1"/>
  <c r="I372" i="1" s="1"/>
  <c r="F366" i="1"/>
  <c r="H366" i="1" s="1"/>
  <c r="G366" i="1"/>
  <c r="I366" i="1" s="1"/>
  <c r="G361" i="1"/>
  <c r="I361" i="1" s="1"/>
  <c r="F361" i="1"/>
  <c r="H361" i="1" s="1"/>
  <c r="F356" i="1"/>
  <c r="H356" i="1" s="1"/>
  <c r="G356" i="1"/>
  <c r="I356" i="1" s="1"/>
  <c r="F350" i="1"/>
  <c r="H350" i="1" s="1"/>
  <c r="G350" i="1"/>
  <c r="I350" i="1" s="1"/>
  <c r="G345" i="1"/>
  <c r="I345" i="1" s="1"/>
  <c r="F345" i="1"/>
  <c r="H345" i="1" s="1"/>
  <c r="G340" i="1"/>
  <c r="I340" i="1" s="1"/>
  <c r="F340" i="1"/>
  <c r="H340" i="1" s="1"/>
  <c r="F334" i="1"/>
  <c r="H334" i="1" s="1"/>
  <c r="G334" i="1"/>
  <c r="I334" i="1" s="1"/>
  <c r="G329" i="1"/>
  <c r="I329" i="1" s="1"/>
  <c r="F329" i="1"/>
  <c r="H329" i="1" s="1"/>
  <c r="G324" i="1"/>
  <c r="I324" i="1" s="1"/>
  <c r="F324" i="1"/>
  <c r="H324" i="1" s="1"/>
  <c r="F318" i="1"/>
  <c r="H318" i="1" s="1"/>
  <c r="G318" i="1"/>
  <c r="I318" i="1" s="1"/>
  <c r="G313" i="1"/>
  <c r="I313" i="1" s="1"/>
  <c r="F313" i="1"/>
  <c r="H313" i="1" s="1"/>
  <c r="G308" i="1"/>
  <c r="I308" i="1" s="1"/>
  <c r="F308" i="1"/>
  <c r="H308" i="1" s="1"/>
  <c r="F302" i="1"/>
  <c r="H302" i="1" s="1"/>
  <c r="G302" i="1"/>
  <c r="I302" i="1" s="1"/>
  <c r="G297" i="1"/>
  <c r="I297" i="1" s="1"/>
  <c r="F297" i="1"/>
  <c r="H297" i="1" s="1"/>
  <c r="G292" i="1"/>
  <c r="I292" i="1" s="1"/>
  <c r="F292" i="1"/>
  <c r="H292" i="1" s="1"/>
  <c r="F286" i="1"/>
  <c r="H286" i="1" s="1"/>
  <c r="G286" i="1"/>
  <c r="I286" i="1" s="1"/>
  <c r="G281" i="1"/>
  <c r="I281" i="1" s="1"/>
  <c r="F281" i="1"/>
  <c r="H281" i="1" s="1"/>
  <c r="G276" i="1"/>
  <c r="I276" i="1" s="1"/>
  <c r="F276" i="1"/>
  <c r="H276" i="1" s="1"/>
  <c r="F270" i="1"/>
  <c r="H270" i="1" s="1"/>
  <c r="G270" i="1"/>
  <c r="I270" i="1" s="1"/>
  <c r="G265" i="1"/>
  <c r="I265" i="1" s="1"/>
  <c r="F265" i="1"/>
  <c r="H265" i="1" s="1"/>
  <c r="G260" i="1"/>
  <c r="I260" i="1" s="1"/>
  <c r="F260" i="1"/>
  <c r="H260" i="1" s="1"/>
  <c r="F254" i="1"/>
  <c r="H254" i="1" s="1"/>
  <c r="G254" i="1"/>
  <c r="I254" i="1" s="1"/>
  <c r="G249" i="1"/>
  <c r="I249" i="1" s="1"/>
  <c r="F249" i="1"/>
  <c r="H249" i="1" s="1"/>
  <c r="G244" i="1"/>
  <c r="I244" i="1" s="1"/>
  <c r="F244" i="1"/>
  <c r="H244" i="1" s="1"/>
  <c r="F238" i="1"/>
  <c r="H238" i="1" s="1"/>
  <c r="G238" i="1"/>
  <c r="I238" i="1" s="1"/>
  <c r="G233" i="1"/>
  <c r="I233" i="1" s="1"/>
  <c r="F233" i="1"/>
  <c r="H233" i="1" s="1"/>
  <c r="G228" i="1"/>
  <c r="I228" i="1" s="1"/>
  <c r="F228" i="1"/>
  <c r="H228" i="1" s="1"/>
  <c r="F222" i="1"/>
  <c r="H222" i="1" s="1"/>
  <c r="G222" i="1"/>
  <c r="I222" i="1" s="1"/>
  <c r="G217" i="1"/>
  <c r="I217" i="1" s="1"/>
  <c r="F217" i="1"/>
  <c r="H217" i="1" s="1"/>
  <c r="G212" i="1"/>
  <c r="I212" i="1" s="1"/>
  <c r="F212" i="1"/>
  <c r="H212" i="1" s="1"/>
  <c r="F206" i="1"/>
  <c r="H206" i="1" s="1"/>
  <c r="G206" i="1"/>
  <c r="I206" i="1" s="1"/>
  <c r="G201" i="1"/>
  <c r="I201" i="1" s="1"/>
  <c r="F201" i="1"/>
  <c r="H201" i="1" s="1"/>
  <c r="G196" i="1"/>
  <c r="I196" i="1" s="1"/>
  <c r="F196" i="1"/>
  <c r="H196" i="1" s="1"/>
  <c r="F190" i="1"/>
  <c r="H190" i="1" s="1"/>
  <c r="G190" i="1"/>
  <c r="I190" i="1" s="1"/>
  <c r="G185" i="1"/>
  <c r="I185" i="1" s="1"/>
  <c r="F185" i="1"/>
  <c r="H185" i="1" s="1"/>
  <c r="F178" i="1"/>
  <c r="H178" i="1" s="1"/>
  <c r="G178" i="1"/>
  <c r="I178" i="1" s="1"/>
  <c r="F170" i="1"/>
  <c r="H170" i="1" s="1"/>
  <c r="G170" i="1"/>
  <c r="I170" i="1" s="1"/>
  <c r="F162" i="1"/>
  <c r="H162" i="1" s="1"/>
  <c r="G162" i="1"/>
  <c r="I162" i="1" s="1"/>
  <c r="F154" i="1"/>
  <c r="H154" i="1" s="1"/>
  <c r="G154" i="1"/>
  <c r="I154" i="1" s="1"/>
  <c r="F146" i="1"/>
  <c r="H146" i="1" s="1"/>
  <c r="G146" i="1"/>
  <c r="I146" i="1" s="1"/>
  <c r="F138" i="1"/>
  <c r="H138" i="1" s="1"/>
  <c r="G138" i="1"/>
  <c r="I138" i="1" s="1"/>
  <c r="F130" i="1"/>
  <c r="H130" i="1" s="1"/>
  <c r="G130" i="1"/>
  <c r="I130" i="1" s="1"/>
  <c r="F122" i="1"/>
  <c r="H122" i="1" s="1"/>
  <c r="G122" i="1"/>
  <c r="I122" i="1" s="1"/>
  <c r="G108" i="1"/>
  <c r="I108" i="1" s="1"/>
  <c r="F108" i="1"/>
  <c r="H108" i="1" s="1"/>
  <c r="G92" i="1"/>
  <c r="I92" i="1" s="1"/>
  <c r="F92" i="1"/>
  <c r="H92" i="1" s="1"/>
  <c r="F70" i="1"/>
  <c r="H70" i="1" s="1"/>
  <c r="G70" i="1"/>
  <c r="I70" i="1" s="1"/>
  <c r="G49" i="1"/>
  <c r="I49" i="1" s="1"/>
  <c r="F49" i="1"/>
  <c r="H49" i="1" s="1"/>
  <c r="F28" i="1"/>
  <c r="H28" i="1" s="1"/>
  <c r="G28" i="1"/>
  <c r="I28" i="1" s="1"/>
  <c r="F6" i="1"/>
  <c r="H6" i="1" s="1"/>
  <c r="G6" i="1"/>
  <c r="I6" i="1" s="1"/>
  <c r="F538" i="1"/>
  <c r="H538" i="1" s="1"/>
  <c r="G538" i="1"/>
  <c r="I538" i="1" s="1"/>
  <c r="F534" i="1"/>
  <c r="H534" i="1" s="1"/>
  <c r="G534" i="1"/>
  <c r="I534" i="1" s="1"/>
  <c r="F530" i="1"/>
  <c r="H530" i="1" s="1"/>
  <c r="G530" i="1"/>
  <c r="I530" i="1" s="1"/>
  <c r="F526" i="1"/>
  <c r="H526" i="1" s="1"/>
  <c r="G526" i="1"/>
  <c r="I526" i="1" s="1"/>
  <c r="F522" i="1"/>
  <c r="H522" i="1" s="1"/>
  <c r="G522" i="1"/>
  <c r="I522" i="1" s="1"/>
  <c r="F518" i="1"/>
  <c r="H518" i="1" s="1"/>
  <c r="G518" i="1"/>
  <c r="I518" i="1" s="1"/>
  <c r="F514" i="1"/>
  <c r="H514" i="1" s="1"/>
  <c r="G514" i="1"/>
  <c r="I514" i="1" s="1"/>
  <c r="F510" i="1"/>
  <c r="H510" i="1" s="1"/>
  <c r="G510" i="1"/>
  <c r="I510" i="1" s="1"/>
  <c r="F506" i="1"/>
  <c r="H506" i="1" s="1"/>
  <c r="G506" i="1"/>
  <c r="I506" i="1" s="1"/>
  <c r="F502" i="1"/>
  <c r="H502" i="1" s="1"/>
  <c r="G502" i="1"/>
  <c r="I502" i="1" s="1"/>
  <c r="F498" i="1"/>
  <c r="H498" i="1" s="1"/>
  <c r="G498" i="1"/>
  <c r="I498" i="1" s="1"/>
  <c r="F494" i="1"/>
  <c r="H494" i="1" s="1"/>
  <c r="G494" i="1"/>
  <c r="I494" i="1" s="1"/>
  <c r="F490" i="1"/>
  <c r="H490" i="1" s="1"/>
  <c r="G490" i="1"/>
  <c r="I490" i="1" s="1"/>
  <c r="F486" i="1"/>
  <c r="H486" i="1" s="1"/>
  <c r="G486" i="1"/>
  <c r="I486" i="1" s="1"/>
  <c r="F482" i="1"/>
  <c r="H482" i="1" s="1"/>
  <c r="G482" i="1"/>
  <c r="I482" i="1" s="1"/>
  <c r="F478" i="1"/>
  <c r="H478" i="1" s="1"/>
  <c r="G478" i="1"/>
  <c r="I478" i="1" s="1"/>
  <c r="F474" i="1"/>
  <c r="H474" i="1" s="1"/>
  <c r="G474" i="1"/>
  <c r="I474" i="1" s="1"/>
  <c r="F470" i="1"/>
  <c r="H470" i="1" s="1"/>
  <c r="G470" i="1"/>
  <c r="I470" i="1" s="1"/>
  <c r="F466" i="1"/>
  <c r="H466" i="1" s="1"/>
  <c r="G466" i="1"/>
  <c r="I466" i="1" s="1"/>
  <c r="F462" i="1"/>
  <c r="H462" i="1" s="1"/>
  <c r="G462" i="1"/>
  <c r="I462" i="1" s="1"/>
  <c r="F458" i="1"/>
  <c r="H458" i="1" s="1"/>
  <c r="G458" i="1"/>
  <c r="I458" i="1" s="1"/>
  <c r="F454" i="1"/>
  <c r="H454" i="1" s="1"/>
  <c r="G454" i="1"/>
  <c r="I454" i="1" s="1"/>
  <c r="F450" i="1"/>
  <c r="H450" i="1" s="1"/>
  <c r="G450" i="1"/>
  <c r="I450" i="1" s="1"/>
  <c r="F446" i="1"/>
  <c r="H446" i="1" s="1"/>
  <c r="G446" i="1"/>
  <c r="I446" i="1" s="1"/>
  <c r="F442" i="1"/>
  <c r="H442" i="1" s="1"/>
  <c r="G442" i="1"/>
  <c r="I442" i="1" s="1"/>
  <c r="F438" i="1"/>
  <c r="H438" i="1" s="1"/>
  <c r="G438" i="1"/>
  <c r="I438" i="1" s="1"/>
  <c r="F434" i="1"/>
  <c r="H434" i="1" s="1"/>
  <c r="G434" i="1"/>
  <c r="I434" i="1" s="1"/>
  <c r="F430" i="1"/>
  <c r="H430" i="1" s="1"/>
  <c r="G430" i="1"/>
  <c r="I430" i="1" s="1"/>
  <c r="F426" i="1"/>
  <c r="H426" i="1" s="1"/>
  <c r="G426" i="1"/>
  <c r="I426" i="1" s="1"/>
  <c r="F422" i="1"/>
  <c r="H422" i="1" s="1"/>
  <c r="G422" i="1"/>
  <c r="I422" i="1" s="1"/>
  <c r="F418" i="1"/>
  <c r="H418" i="1" s="1"/>
  <c r="G418" i="1"/>
  <c r="I418" i="1" s="1"/>
  <c r="G413" i="1"/>
  <c r="I413" i="1" s="1"/>
  <c r="F413" i="1"/>
  <c r="H413" i="1" s="1"/>
  <c r="F408" i="1"/>
  <c r="H408" i="1" s="1"/>
  <c r="G408" i="1"/>
  <c r="I408" i="1" s="1"/>
  <c r="F402" i="1"/>
  <c r="H402" i="1" s="1"/>
  <c r="G402" i="1"/>
  <c r="I402" i="1" s="1"/>
  <c r="G397" i="1"/>
  <c r="I397" i="1" s="1"/>
  <c r="F397" i="1"/>
  <c r="H397" i="1" s="1"/>
  <c r="F392" i="1"/>
  <c r="H392" i="1" s="1"/>
  <c r="G392" i="1"/>
  <c r="I392" i="1" s="1"/>
  <c r="F386" i="1"/>
  <c r="H386" i="1" s="1"/>
  <c r="G386" i="1"/>
  <c r="I386" i="1" s="1"/>
  <c r="G381" i="1"/>
  <c r="I381" i="1" s="1"/>
  <c r="F381" i="1"/>
  <c r="H381" i="1" s="1"/>
  <c r="F376" i="1"/>
  <c r="H376" i="1" s="1"/>
  <c r="G376" i="1"/>
  <c r="I376" i="1" s="1"/>
  <c r="F370" i="1"/>
  <c r="H370" i="1" s="1"/>
  <c r="G370" i="1"/>
  <c r="I370" i="1" s="1"/>
  <c r="G365" i="1"/>
  <c r="I365" i="1" s="1"/>
  <c r="F365" i="1"/>
  <c r="H365" i="1" s="1"/>
  <c r="F360" i="1"/>
  <c r="H360" i="1" s="1"/>
  <c r="G360" i="1"/>
  <c r="I360" i="1" s="1"/>
  <c r="F354" i="1"/>
  <c r="H354" i="1" s="1"/>
  <c r="G354" i="1"/>
  <c r="I354" i="1" s="1"/>
  <c r="G349" i="1"/>
  <c r="I349" i="1" s="1"/>
  <c r="F349" i="1"/>
  <c r="H349" i="1" s="1"/>
  <c r="F344" i="1"/>
  <c r="H344" i="1" s="1"/>
  <c r="G344" i="1"/>
  <c r="I344" i="1" s="1"/>
  <c r="F338" i="1"/>
  <c r="H338" i="1" s="1"/>
  <c r="G338" i="1"/>
  <c r="I338" i="1" s="1"/>
  <c r="G333" i="1"/>
  <c r="I333" i="1" s="1"/>
  <c r="F333" i="1"/>
  <c r="H333" i="1" s="1"/>
  <c r="G328" i="1"/>
  <c r="I328" i="1" s="1"/>
  <c r="F328" i="1"/>
  <c r="H328" i="1" s="1"/>
  <c r="F322" i="1"/>
  <c r="H322" i="1" s="1"/>
  <c r="G322" i="1"/>
  <c r="I322" i="1" s="1"/>
  <c r="G317" i="1"/>
  <c r="I317" i="1" s="1"/>
  <c r="F317" i="1"/>
  <c r="H317" i="1" s="1"/>
  <c r="G312" i="1"/>
  <c r="I312" i="1" s="1"/>
  <c r="F312" i="1"/>
  <c r="H312" i="1" s="1"/>
  <c r="F306" i="1"/>
  <c r="H306" i="1" s="1"/>
  <c r="G306" i="1"/>
  <c r="I306" i="1" s="1"/>
  <c r="G301" i="1"/>
  <c r="I301" i="1" s="1"/>
  <c r="F301" i="1"/>
  <c r="H301" i="1" s="1"/>
  <c r="G296" i="1"/>
  <c r="I296" i="1" s="1"/>
  <c r="F296" i="1"/>
  <c r="H296" i="1" s="1"/>
  <c r="F290" i="1"/>
  <c r="H290" i="1" s="1"/>
  <c r="G290" i="1"/>
  <c r="I290" i="1" s="1"/>
  <c r="G285" i="1"/>
  <c r="I285" i="1" s="1"/>
  <c r="F285" i="1"/>
  <c r="H285" i="1" s="1"/>
  <c r="G280" i="1"/>
  <c r="I280" i="1" s="1"/>
  <c r="F280" i="1"/>
  <c r="H280" i="1" s="1"/>
  <c r="F274" i="1"/>
  <c r="H274" i="1" s="1"/>
  <c r="G274" i="1"/>
  <c r="I274" i="1" s="1"/>
  <c r="G269" i="1"/>
  <c r="I269" i="1" s="1"/>
  <c r="F269" i="1"/>
  <c r="H269" i="1" s="1"/>
  <c r="G264" i="1"/>
  <c r="I264" i="1" s="1"/>
  <c r="F264" i="1"/>
  <c r="H264" i="1" s="1"/>
  <c r="F258" i="1"/>
  <c r="H258" i="1" s="1"/>
  <c r="G258" i="1"/>
  <c r="I258" i="1" s="1"/>
  <c r="G253" i="1"/>
  <c r="I253" i="1" s="1"/>
  <c r="F253" i="1"/>
  <c r="H253" i="1" s="1"/>
  <c r="G248" i="1"/>
  <c r="I248" i="1" s="1"/>
  <c r="F248" i="1"/>
  <c r="H248" i="1" s="1"/>
  <c r="F242" i="1"/>
  <c r="H242" i="1" s="1"/>
  <c r="G242" i="1"/>
  <c r="I242" i="1" s="1"/>
  <c r="G237" i="1"/>
  <c r="I237" i="1" s="1"/>
  <c r="F237" i="1"/>
  <c r="H237" i="1" s="1"/>
  <c r="G232" i="1"/>
  <c r="I232" i="1" s="1"/>
  <c r="F232" i="1"/>
  <c r="H232" i="1" s="1"/>
  <c r="F226" i="1"/>
  <c r="H226" i="1" s="1"/>
  <c r="G226" i="1"/>
  <c r="I226" i="1" s="1"/>
  <c r="G221" i="1"/>
  <c r="I221" i="1" s="1"/>
  <c r="F221" i="1"/>
  <c r="H221" i="1" s="1"/>
  <c r="G216" i="1"/>
  <c r="I216" i="1" s="1"/>
  <c r="F216" i="1"/>
  <c r="H216" i="1" s="1"/>
  <c r="F210" i="1"/>
  <c r="H210" i="1" s="1"/>
  <c r="G210" i="1"/>
  <c r="I210" i="1" s="1"/>
  <c r="G205" i="1"/>
  <c r="I205" i="1" s="1"/>
  <c r="F205" i="1"/>
  <c r="H205" i="1" s="1"/>
  <c r="G200" i="1"/>
  <c r="I200" i="1" s="1"/>
  <c r="F200" i="1"/>
  <c r="H200" i="1" s="1"/>
  <c r="F194" i="1"/>
  <c r="H194" i="1" s="1"/>
  <c r="G194" i="1"/>
  <c r="I194" i="1" s="1"/>
  <c r="G189" i="1"/>
  <c r="I189" i="1" s="1"/>
  <c r="F189" i="1"/>
  <c r="H189" i="1" s="1"/>
  <c r="G184" i="1"/>
  <c r="I184" i="1" s="1"/>
  <c r="F184" i="1"/>
  <c r="H184" i="1" s="1"/>
  <c r="G176" i="1"/>
  <c r="I176" i="1" s="1"/>
  <c r="F176" i="1"/>
  <c r="H176" i="1" s="1"/>
  <c r="G168" i="1"/>
  <c r="I168" i="1" s="1"/>
  <c r="F168" i="1"/>
  <c r="H168" i="1" s="1"/>
  <c r="G160" i="1"/>
  <c r="I160" i="1" s="1"/>
  <c r="F160" i="1"/>
  <c r="H160" i="1" s="1"/>
  <c r="G152" i="1"/>
  <c r="I152" i="1" s="1"/>
  <c r="F152" i="1"/>
  <c r="H152" i="1" s="1"/>
  <c r="G144" i="1"/>
  <c r="I144" i="1" s="1"/>
  <c r="F144" i="1"/>
  <c r="H144" i="1" s="1"/>
  <c r="G136" i="1"/>
  <c r="I136" i="1" s="1"/>
  <c r="F136" i="1"/>
  <c r="H136" i="1" s="1"/>
  <c r="G128" i="1"/>
  <c r="I128" i="1" s="1"/>
  <c r="F128" i="1"/>
  <c r="H128" i="1" s="1"/>
  <c r="G120" i="1"/>
  <c r="I120" i="1" s="1"/>
  <c r="F120" i="1"/>
  <c r="H120" i="1" s="1"/>
  <c r="G104" i="1"/>
  <c r="I104" i="1" s="1"/>
  <c r="F104" i="1"/>
  <c r="H104" i="1" s="1"/>
  <c r="F86" i="1"/>
  <c r="H86" i="1" s="1"/>
  <c r="G86" i="1"/>
  <c r="I86" i="1" s="1"/>
  <c r="G65" i="1"/>
  <c r="I65" i="1" s="1"/>
  <c r="F65" i="1"/>
  <c r="H65" i="1" s="1"/>
  <c r="F44" i="1"/>
  <c r="H44" i="1" s="1"/>
  <c r="G44" i="1"/>
  <c r="I44" i="1" s="1"/>
  <c r="F22" i="1"/>
  <c r="H22" i="1" s="1"/>
  <c r="G22" i="1"/>
  <c r="I2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2" i="1"/>
  <c r="I412" i="1" s="1"/>
  <c r="F412" i="1"/>
  <c r="H412" i="1" s="1"/>
  <c r="F406" i="1"/>
  <c r="H406" i="1" s="1"/>
  <c r="G406" i="1"/>
  <c r="I406" i="1" s="1"/>
  <c r="G401" i="1"/>
  <c r="I401" i="1" s="1"/>
  <c r="F401" i="1"/>
  <c r="H401" i="1" s="1"/>
  <c r="G396" i="1"/>
  <c r="I396" i="1" s="1"/>
  <c r="F396" i="1"/>
  <c r="H396" i="1" s="1"/>
  <c r="F390" i="1"/>
  <c r="H390" i="1" s="1"/>
  <c r="G390" i="1"/>
  <c r="I390" i="1" s="1"/>
  <c r="G385" i="1"/>
  <c r="I385" i="1" s="1"/>
  <c r="F385" i="1"/>
  <c r="H385" i="1" s="1"/>
  <c r="F380" i="1"/>
  <c r="H380" i="1" s="1"/>
  <c r="G380" i="1"/>
  <c r="I380" i="1" s="1"/>
  <c r="F374" i="1"/>
  <c r="H374" i="1" s="1"/>
  <c r="G374" i="1"/>
  <c r="I374" i="1" s="1"/>
  <c r="G369" i="1"/>
  <c r="I369" i="1" s="1"/>
  <c r="F369" i="1"/>
  <c r="H369" i="1" s="1"/>
  <c r="F364" i="1"/>
  <c r="H364" i="1" s="1"/>
  <c r="G364" i="1"/>
  <c r="I364" i="1" s="1"/>
  <c r="F358" i="1"/>
  <c r="H358" i="1" s="1"/>
  <c r="G358" i="1"/>
  <c r="I358" i="1" s="1"/>
  <c r="G353" i="1"/>
  <c r="I353" i="1" s="1"/>
  <c r="F353" i="1"/>
  <c r="H353" i="1" s="1"/>
  <c r="G348" i="1"/>
  <c r="I348" i="1" s="1"/>
  <c r="F348" i="1"/>
  <c r="H348" i="1" s="1"/>
  <c r="F342" i="1"/>
  <c r="H342" i="1" s="1"/>
  <c r="G342" i="1"/>
  <c r="I342" i="1" s="1"/>
  <c r="G337" i="1"/>
  <c r="I337" i="1" s="1"/>
  <c r="F337" i="1"/>
  <c r="H337" i="1" s="1"/>
  <c r="G332" i="1"/>
  <c r="I332" i="1" s="1"/>
  <c r="F332" i="1"/>
  <c r="H332" i="1" s="1"/>
  <c r="F326" i="1"/>
  <c r="H326" i="1" s="1"/>
  <c r="G326" i="1"/>
  <c r="I326" i="1" s="1"/>
  <c r="G321" i="1"/>
  <c r="I321" i="1" s="1"/>
  <c r="F321" i="1"/>
  <c r="H321" i="1" s="1"/>
  <c r="G316" i="1"/>
  <c r="I316" i="1" s="1"/>
  <c r="F316" i="1"/>
  <c r="H316" i="1" s="1"/>
  <c r="F310" i="1"/>
  <c r="H310" i="1" s="1"/>
  <c r="G310" i="1"/>
  <c r="I310" i="1" s="1"/>
  <c r="G305" i="1"/>
  <c r="I305" i="1" s="1"/>
  <c r="F305" i="1"/>
  <c r="H305" i="1" s="1"/>
  <c r="G300" i="1"/>
  <c r="I300" i="1" s="1"/>
  <c r="F300" i="1"/>
  <c r="H300" i="1" s="1"/>
  <c r="F294" i="1"/>
  <c r="H294" i="1" s="1"/>
  <c r="G294" i="1"/>
  <c r="I294" i="1" s="1"/>
  <c r="G289" i="1"/>
  <c r="I289" i="1" s="1"/>
  <c r="F289" i="1"/>
  <c r="H289" i="1" s="1"/>
  <c r="G284" i="1"/>
  <c r="I284" i="1" s="1"/>
  <c r="F284" i="1"/>
  <c r="H284" i="1" s="1"/>
  <c r="F278" i="1"/>
  <c r="H278" i="1" s="1"/>
  <c r="G278" i="1"/>
  <c r="I278" i="1" s="1"/>
  <c r="G273" i="1"/>
  <c r="I273" i="1" s="1"/>
  <c r="F273" i="1"/>
  <c r="H273" i="1" s="1"/>
  <c r="G268" i="1"/>
  <c r="I268" i="1" s="1"/>
  <c r="F268" i="1"/>
  <c r="H268" i="1" s="1"/>
  <c r="F262" i="1"/>
  <c r="H262" i="1" s="1"/>
  <c r="G262" i="1"/>
  <c r="I262" i="1" s="1"/>
  <c r="G257" i="1"/>
  <c r="I257" i="1" s="1"/>
  <c r="F257" i="1"/>
  <c r="H257" i="1" s="1"/>
  <c r="G252" i="1"/>
  <c r="I252" i="1" s="1"/>
  <c r="F252" i="1"/>
  <c r="H252" i="1" s="1"/>
  <c r="F246" i="1"/>
  <c r="H246" i="1" s="1"/>
  <c r="G246" i="1"/>
  <c r="I246" i="1" s="1"/>
  <c r="G241" i="1"/>
  <c r="I241" i="1" s="1"/>
  <c r="F241" i="1"/>
  <c r="H241" i="1" s="1"/>
  <c r="G236" i="1"/>
  <c r="I236" i="1" s="1"/>
  <c r="F236" i="1"/>
  <c r="H236" i="1" s="1"/>
  <c r="F230" i="1"/>
  <c r="H230" i="1" s="1"/>
  <c r="G230" i="1"/>
  <c r="I230" i="1" s="1"/>
  <c r="G225" i="1"/>
  <c r="I225" i="1" s="1"/>
  <c r="F225" i="1"/>
  <c r="H225" i="1" s="1"/>
  <c r="G220" i="1"/>
  <c r="I220" i="1" s="1"/>
  <c r="F220" i="1"/>
  <c r="H220" i="1" s="1"/>
  <c r="F214" i="1"/>
  <c r="H214" i="1" s="1"/>
  <c r="G214" i="1"/>
  <c r="I214" i="1" s="1"/>
  <c r="G209" i="1"/>
  <c r="I209" i="1" s="1"/>
  <c r="F209" i="1"/>
  <c r="H209" i="1" s="1"/>
  <c r="G204" i="1"/>
  <c r="I204" i="1" s="1"/>
  <c r="F204" i="1"/>
  <c r="H204" i="1" s="1"/>
  <c r="F198" i="1"/>
  <c r="H198" i="1" s="1"/>
  <c r="G198" i="1"/>
  <c r="I198" i="1" s="1"/>
  <c r="G193" i="1"/>
  <c r="I193" i="1" s="1"/>
  <c r="F193" i="1"/>
  <c r="H193" i="1" s="1"/>
  <c r="G188" i="1"/>
  <c r="I188" i="1" s="1"/>
  <c r="F188" i="1"/>
  <c r="H188" i="1" s="1"/>
  <c r="F182" i="1"/>
  <c r="H182" i="1" s="1"/>
  <c r="G182" i="1"/>
  <c r="I182" i="1" s="1"/>
  <c r="F174" i="1"/>
  <c r="H174" i="1" s="1"/>
  <c r="G174" i="1"/>
  <c r="I174" i="1" s="1"/>
  <c r="F166" i="1"/>
  <c r="H166" i="1" s="1"/>
  <c r="G166" i="1"/>
  <c r="I166" i="1" s="1"/>
  <c r="F158" i="1"/>
  <c r="H158" i="1" s="1"/>
  <c r="G158" i="1"/>
  <c r="I158" i="1" s="1"/>
  <c r="F150" i="1"/>
  <c r="H150" i="1" s="1"/>
  <c r="G150" i="1"/>
  <c r="I150" i="1" s="1"/>
  <c r="F142" i="1"/>
  <c r="H142" i="1" s="1"/>
  <c r="G142" i="1"/>
  <c r="I142" i="1" s="1"/>
  <c r="F134" i="1"/>
  <c r="H134" i="1" s="1"/>
  <c r="G134" i="1"/>
  <c r="I134" i="1" s="1"/>
  <c r="F126" i="1"/>
  <c r="H126" i="1" s="1"/>
  <c r="G126" i="1"/>
  <c r="I126" i="1" s="1"/>
  <c r="G116" i="1"/>
  <c r="I116" i="1" s="1"/>
  <c r="F116" i="1"/>
  <c r="H116" i="1" s="1"/>
  <c r="G100" i="1"/>
  <c r="I100" i="1" s="1"/>
  <c r="F100" i="1"/>
  <c r="H100" i="1" s="1"/>
  <c r="G81" i="1"/>
  <c r="I81" i="1" s="1"/>
  <c r="F81" i="1"/>
  <c r="H81" i="1" s="1"/>
  <c r="F60" i="1"/>
  <c r="H60" i="1" s="1"/>
  <c r="G60" i="1"/>
  <c r="I60" i="1" s="1"/>
  <c r="F38" i="1"/>
  <c r="H38" i="1" s="1"/>
  <c r="G38" i="1"/>
  <c r="I38" i="1" s="1"/>
  <c r="G17" i="1"/>
  <c r="I17" i="1" s="1"/>
  <c r="F17" i="1"/>
  <c r="H17" i="1" s="1"/>
  <c r="G540" i="1"/>
  <c r="I540" i="1" s="1"/>
  <c r="F540" i="1"/>
  <c r="H540" i="1" s="1"/>
  <c r="F536" i="1"/>
  <c r="H536" i="1" s="1"/>
  <c r="G536" i="1"/>
  <c r="I536" i="1" s="1"/>
  <c r="F532" i="1"/>
  <c r="H532" i="1" s="1"/>
  <c r="G532" i="1"/>
  <c r="I532" i="1" s="1"/>
  <c r="G528" i="1"/>
  <c r="I528" i="1" s="1"/>
  <c r="F528" i="1"/>
  <c r="H528" i="1" s="1"/>
  <c r="G524" i="1"/>
  <c r="I524" i="1" s="1"/>
  <c r="F524" i="1"/>
  <c r="H524" i="1" s="1"/>
  <c r="F520" i="1"/>
  <c r="H520" i="1" s="1"/>
  <c r="G520" i="1"/>
  <c r="I520" i="1" s="1"/>
  <c r="F516" i="1"/>
  <c r="H516" i="1" s="1"/>
  <c r="G516" i="1"/>
  <c r="I516" i="1" s="1"/>
  <c r="G512" i="1"/>
  <c r="I512" i="1" s="1"/>
  <c r="F512" i="1"/>
  <c r="H512" i="1" s="1"/>
  <c r="F508" i="1"/>
  <c r="H508" i="1" s="1"/>
  <c r="G508" i="1"/>
  <c r="I508" i="1" s="1"/>
  <c r="F504" i="1"/>
  <c r="H504" i="1" s="1"/>
  <c r="G504" i="1"/>
  <c r="I504" i="1" s="1"/>
  <c r="F500" i="1"/>
  <c r="H500" i="1" s="1"/>
  <c r="G500" i="1"/>
  <c r="I500" i="1" s="1"/>
  <c r="G496" i="1"/>
  <c r="I496" i="1" s="1"/>
  <c r="F496" i="1"/>
  <c r="H496" i="1" s="1"/>
  <c r="F492" i="1"/>
  <c r="H492" i="1" s="1"/>
  <c r="G492" i="1"/>
  <c r="I492" i="1" s="1"/>
  <c r="F488" i="1"/>
  <c r="H488" i="1" s="1"/>
  <c r="G488" i="1"/>
  <c r="I488" i="1" s="1"/>
  <c r="F484" i="1"/>
  <c r="H484" i="1" s="1"/>
  <c r="G484" i="1"/>
  <c r="I484" i="1" s="1"/>
  <c r="G480" i="1"/>
  <c r="I480" i="1" s="1"/>
  <c r="F480" i="1"/>
  <c r="H480" i="1" s="1"/>
  <c r="G476" i="1"/>
  <c r="I476" i="1" s="1"/>
  <c r="F476" i="1"/>
  <c r="H476" i="1" s="1"/>
  <c r="F472" i="1"/>
  <c r="H472" i="1" s="1"/>
  <c r="G472" i="1"/>
  <c r="I472" i="1" s="1"/>
  <c r="F468" i="1"/>
  <c r="H468" i="1" s="1"/>
  <c r="G468" i="1"/>
  <c r="I468" i="1" s="1"/>
  <c r="G464" i="1"/>
  <c r="I464" i="1" s="1"/>
  <c r="F464" i="1"/>
  <c r="H464" i="1" s="1"/>
  <c r="G460" i="1"/>
  <c r="I460" i="1" s="1"/>
  <c r="F460" i="1"/>
  <c r="H460" i="1" s="1"/>
  <c r="F456" i="1"/>
  <c r="H456" i="1" s="1"/>
  <c r="G456" i="1"/>
  <c r="I456" i="1" s="1"/>
  <c r="F452" i="1"/>
  <c r="H452" i="1" s="1"/>
  <c r="G452" i="1"/>
  <c r="I452" i="1" s="1"/>
  <c r="G448" i="1"/>
  <c r="I448" i="1" s="1"/>
  <c r="F448" i="1"/>
  <c r="H448" i="1" s="1"/>
  <c r="F444" i="1"/>
  <c r="H444" i="1" s="1"/>
  <c r="G444" i="1"/>
  <c r="I444" i="1" s="1"/>
  <c r="F440" i="1"/>
  <c r="H440" i="1" s="1"/>
  <c r="G440" i="1"/>
  <c r="I440" i="1" s="1"/>
  <c r="F436" i="1"/>
  <c r="H436" i="1" s="1"/>
  <c r="G436" i="1"/>
  <c r="I436" i="1" s="1"/>
  <c r="G432" i="1"/>
  <c r="I432" i="1" s="1"/>
  <c r="F432" i="1"/>
  <c r="H432" i="1" s="1"/>
  <c r="F428" i="1"/>
  <c r="H428" i="1" s="1"/>
  <c r="G428" i="1"/>
  <c r="I428" i="1" s="1"/>
  <c r="F424" i="1"/>
  <c r="H424" i="1" s="1"/>
  <c r="G424" i="1"/>
  <c r="I424" i="1" s="1"/>
  <c r="F420" i="1"/>
  <c r="H420" i="1" s="1"/>
  <c r="G420" i="1"/>
  <c r="I420" i="1" s="1"/>
  <c r="G416" i="1"/>
  <c r="I416" i="1" s="1"/>
  <c r="F416" i="1"/>
  <c r="H416" i="1" s="1"/>
  <c r="F410" i="1"/>
  <c r="H410" i="1" s="1"/>
  <c r="G410" i="1"/>
  <c r="I410" i="1" s="1"/>
  <c r="G405" i="1"/>
  <c r="I405" i="1" s="1"/>
  <c r="F405" i="1"/>
  <c r="H405" i="1" s="1"/>
  <c r="G400" i="1"/>
  <c r="I400" i="1" s="1"/>
  <c r="F400" i="1"/>
  <c r="H400" i="1" s="1"/>
  <c r="F394" i="1"/>
  <c r="H394" i="1" s="1"/>
  <c r="G394" i="1"/>
  <c r="I394" i="1" s="1"/>
  <c r="G389" i="1"/>
  <c r="I389" i="1" s="1"/>
  <c r="F389" i="1"/>
  <c r="H389" i="1" s="1"/>
  <c r="G384" i="1"/>
  <c r="I384" i="1" s="1"/>
  <c r="F384" i="1"/>
  <c r="H384" i="1" s="1"/>
  <c r="F378" i="1"/>
  <c r="H378" i="1" s="1"/>
  <c r="G378" i="1"/>
  <c r="I378" i="1" s="1"/>
  <c r="G373" i="1"/>
  <c r="I373" i="1" s="1"/>
  <c r="F373" i="1"/>
  <c r="H373" i="1" s="1"/>
  <c r="G368" i="1"/>
  <c r="I368" i="1" s="1"/>
  <c r="F368" i="1"/>
  <c r="H368" i="1" s="1"/>
  <c r="F362" i="1"/>
  <c r="H362" i="1" s="1"/>
  <c r="G362" i="1"/>
  <c r="I362" i="1" s="1"/>
  <c r="G357" i="1"/>
  <c r="I357" i="1" s="1"/>
  <c r="F357" i="1"/>
  <c r="H357" i="1" s="1"/>
  <c r="G352" i="1"/>
  <c r="I352" i="1" s="1"/>
  <c r="F352" i="1"/>
  <c r="H352" i="1" s="1"/>
  <c r="F346" i="1"/>
  <c r="H346" i="1" s="1"/>
  <c r="G346" i="1"/>
  <c r="I346" i="1" s="1"/>
  <c r="G341" i="1"/>
  <c r="I341" i="1" s="1"/>
  <c r="F341" i="1"/>
  <c r="H341" i="1" s="1"/>
  <c r="G336" i="1"/>
  <c r="I336" i="1" s="1"/>
  <c r="F336" i="1"/>
  <c r="H336" i="1" s="1"/>
  <c r="F330" i="1"/>
  <c r="H330" i="1" s="1"/>
  <c r="G330" i="1"/>
  <c r="I330" i="1" s="1"/>
  <c r="G325" i="1"/>
  <c r="I325" i="1" s="1"/>
  <c r="F325" i="1"/>
  <c r="H325" i="1" s="1"/>
  <c r="G320" i="1"/>
  <c r="I320" i="1" s="1"/>
  <c r="F320" i="1"/>
  <c r="H320" i="1" s="1"/>
  <c r="F314" i="1"/>
  <c r="H314" i="1" s="1"/>
  <c r="G314" i="1"/>
  <c r="I314" i="1" s="1"/>
  <c r="G309" i="1"/>
  <c r="I309" i="1" s="1"/>
  <c r="F309" i="1"/>
  <c r="H309" i="1" s="1"/>
  <c r="G304" i="1"/>
  <c r="I304" i="1" s="1"/>
  <c r="F304" i="1"/>
  <c r="H304" i="1" s="1"/>
  <c r="F298" i="1"/>
  <c r="H298" i="1" s="1"/>
  <c r="G298" i="1"/>
  <c r="I298" i="1" s="1"/>
  <c r="G293" i="1"/>
  <c r="I293" i="1" s="1"/>
  <c r="F293" i="1"/>
  <c r="H293" i="1" s="1"/>
  <c r="G288" i="1"/>
  <c r="I288" i="1" s="1"/>
  <c r="F288" i="1"/>
  <c r="H288" i="1" s="1"/>
  <c r="F282" i="1"/>
  <c r="H282" i="1" s="1"/>
  <c r="G282" i="1"/>
  <c r="I282" i="1" s="1"/>
  <c r="G277" i="1"/>
  <c r="I277" i="1" s="1"/>
  <c r="F277" i="1"/>
  <c r="H277" i="1" s="1"/>
  <c r="G272" i="1"/>
  <c r="I272" i="1" s="1"/>
  <c r="F272" i="1"/>
  <c r="H272" i="1" s="1"/>
  <c r="F266" i="1"/>
  <c r="H266" i="1" s="1"/>
  <c r="G266" i="1"/>
  <c r="I266" i="1" s="1"/>
  <c r="G261" i="1"/>
  <c r="I261" i="1" s="1"/>
  <c r="F261" i="1"/>
  <c r="H261" i="1" s="1"/>
  <c r="G256" i="1"/>
  <c r="I256" i="1" s="1"/>
  <c r="F256" i="1"/>
  <c r="H256" i="1" s="1"/>
  <c r="F250" i="1"/>
  <c r="H250" i="1" s="1"/>
  <c r="G250" i="1"/>
  <c r="I250" i="1" s="1"/>
  <c r="G245" i="1"/>
  <c r="I245" i="1" s="1"/>
  <c r="F245" i="1"/>
  <c r="H245" i="1" s="1"/>
  <c r="G240" i="1"/>
  <c r="I240" i="1" s="1"/>
  <c r="F240" i="1"/>
  <c r="H240" i="1" s="1"/>
  <c r="F234" i="1"/>
  <c r="H234" i="1" s="1"/>
  <c r="G234" i="1"/>
  <c r="I234" i="1" s="1"/>
  <c r="G229" i="1"/>
  <c r="I229" i="1" s="1"/>
  <c r="F229" i="1"/>
  <c r="H229" i="1" s="1"/>
  <c r="G224" i="1"/>
  <c r="I224" i="1" s="1"/>
  <c r="F224" i="1"/>
  <c r="H224" i="1" s="1"/>
  <c r="F218" i="1"/>
  <c r="H218" i="1" s="1"/>
  <c r="G218" i="1"/>
  <c r="I218" i="1" s="1"/>
  <c r="G213" i="1"/>
  <c r="I213" i="1" s="1"/>
  <c r="F213" i="1"/>
  <c r="H213" i="1" s="1"/>
  <c r="G208" i="1"/>
  <c r="I208" i="1" s="1"/>
  <c r="F208" i="1"/>
  <c r="H208" i="1" s="1"/>
  <c r="F202" i="1"/>
  <c r="H202" i="1" s="1"/>
  <c r="G202" i="1"/>
  <c r="I202" i="1" s="1"/>
  <c r="G197" i="1"/>
  <c r="I197" i="1" s="1"/>
  <c r="F197" i="1"/>
  <c r="H197" i="1" s="1"/>
  <c r="G192" i="1"/>
  <c r="I192" i="1" s="1"/>
  <c r="F192" i="1"/>
  <c r="H192" i="1" s="1"/>
  <c r="F186" i="1"/>
  <c r="H186" i="1" s="1"/>
  <c r="G186" i="1"/>
  <c r="I186" i="1" s="1"/>
  <c r="G180" i="1"/>
  <c r="I180" i="1" s="1"/>
  <c r="F180" i="1"/>
  <c r="H180" i="1" s="1"/>
  <c r="G172" i="1"/>
  <c r="I172" i="1" s="1"/>
  <c r="F172" i="1"/>
  <c r="H172" i="1" s="1"/>
  <c r="G164" i="1"/>
  <c r="I164" i="1" s="1"/>
  <c r="F164" i="1"/>
  <c r="H164" i="1" s="1"/>
  <c r="G156" i="1"/>
  <c r="I156" i="1" s="1"/>
  <c r="F156" i="1"/>
  <c r="H156" i="1" s="1"/>
  <c r="G148" i="1"/>
  <c r="I148" i="1" s="1"/>
  <c r="F148" i="1"/>
  <c r="H148" i="1" s="1"/>
  <c r="G140" i="1"/>
  <c r="I140" i="1" s="1"/>
  <c r="F140" i="1"/>
  <c r="H140" i="1" s="1"/>
  <c r="G132" i="1"/>
  <c r="I132" i="1" s="1"/>
  <c r="F132" i="1"/>
  <c r="H132" i="1" s="1"/>
  <c r="G124" i="1"/>
  <c r="I124" i="1" s="1"/>
  <c r="F124" i="1"/>
  <c r="H124" i="1" s="1"/>
  <c r="G112" i="1"/>
  <c r="I112" i="1" s="1"/>
  <c r="F112" i="1"/>
  <c r="H112" i="1" s="1"/>
  <c r="G96" i="1"/>
  <c r="I96" i="1" s="1"/>
  <c r="F96" i="1"/>
  <c r="H96" i="1" s="1"/>
  <c r="G76" i="1"/>
  <c r="I76" i="1" s="1"/>
  <c r="F76" i="1"/>
  <c r="H76" i="1" s="1"/>
  <c r="F54" i="1"/>
  <c r="H54" i="1" s="1"/>
  <c r="G54" i="1"/>
  <c r="I54" i="1" s="1"/>
  <c r="G33" i="1"/>
  <c r="I33" i="1" s="1"/>
  <c r="F33" i="1"/>
  <c r="H33" i="1" s="1"/>
  <c r="F12" i="1"/>
  <c r="H12" i="1" s="1"/>
  <c r="G12" i="1"/>
  <c r="I12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F90" i="1"/>
  <c r="H90" i="1" s="1"/>
  <c r="G90" i="1"/>
  <c r="I90" i="1" s="1"/>
  <c r="G85" i="1"/>
  <c r="I85" i="1" s="1"/>
  <c r="F85" i="1"/>
  <c r="H85" i="1" s="1"/>
  <c r="G80" i="1"/>
  <c r="I80" i="1" s="1"/>
  <c r="F80" i="1"/>
  <c r="H80" i="1" s="1"/>
  <c r="F74" i="1"/>
  <c r="H74" i="1" s="1"/>
  <c r="G74" i="1"/>
  <c r="I74" i="1" s="1"/>
  <c r="G69" i="1"/>
  <c r="I69" i="1" s="1"/>
  <c r="F69" i="1"/>
  <c r="H69" i="1" s="1"/>
  <c r="F64" i="1"/>
  <c r="H64" i="1" s="1"/>
  <c r="G64" i="1"/>
  <c r="I64" i="1" s="1"/>
  <c r="F58" i="1"/>
  <c r="H58" i="1" s="1"/>
  <c r="G58" i="1"/>
  <c r="I58" i="1" s="1"/>
  <c r="G53" i="1"/>
  <c r="I53" i="1" s="1"/>
  <c r="F53" i="1"/>
  <c r="H53" i="1" s="1"/>
  <c r="F48" i="1"/>
  <c r="H48" i="1" s="1"/>
  <c r="G48" i="1"/>
  <c r="I48" i="1" s="1"/>
  <c r="F42" i="1"/>
  <c r="H42" i="1" s="1"/>
  <c r="G42" i="1"/>
  <c r="I42" i="1" s="1"/>
  <c r="G37" i="1"/>
  <c r="I37" i="1" s="1"/>
  <c r="F37" i="1"/>
  <c r="H37" i="1" s="1"/>
  <c r="F32" i="1"/>
  <c r="H32" i="1" s="1"/>
  <c r="G32" i="1"/>
  <c r="I32" i="1" s="1"/>
  <c r="F26" i="1"/>
  <c r="H26" i="1" s="1"/>
  <c r="G26" i="1"/>
  <c r="I26" i="1" s="1"/>
  <c r="G21" i="1"/>
  <c r="I21" i="1" s="1"/>
  <c r="F21" i="1"/>
  <c r="H21" i="1" s="1"/>
  <c r="F16" i="1"/>
  <c r="H16" i="1" s="1"/>
  <c r="G16" i="1"/>
  <c r="I16" i="1" s="1"/>
  <c r="F10" i="1"/>
  <c r="H10" i="1" s="1"/>
  <c r="G10" i="1"/>
  <c r="I10" i="1" s="1"/>
  <c r="G5" i="1"/>
  <c r="I5" i="1" s="1"/>
  <c r="F5" i="1"/>
  <c r="H5" i="1" s="1"/>
  <c r="F118" i="1"/>
  <c r="H118" i="1" s="1"/>
  <c r="G118" i="1"/>
  <c r="I118" i="1" s="1"/>
  <c r="F114" i="1"/>
  <c r="H114" i="1" s="1"/>
  <c r="G114" i="1"/>
  <c r="I114" i="1" s="1"/>
  <c r="F110" i="1"/>
  <c r="H110" i="1" s="1"/>
  <c r="G110" i="1"/>
  <c r="I110" i="1" s="1"/>
  <c r="F106" i="1"/>
  <c r="H106" i="1" s="1"/>
  <c r="G106" i="1"/>
  <c r="I106" i="1" s="1"/>
  <c r="F102" i="1"/>
  <c r="H102" i="1" s="1"/>
  <c r="G102" i="1"/>
  <c r="I102" i="1" s="1"/>
  <c r="F98" i="1"/>
  <c r="H98" i="1" s="1"/>
  <c r="G98" i="1"/>
  <c r="I98" i="1" s="1"/>
  <c r="F94" i="1"/>
  <c r="H94" i="1" s="1"/>
  <c r="G94" i="1"/>
  <c r="I94" i="1" s="1"/>
  <c r="G89" i="1"/>
  <c r="I89" i="1" s="1"/>
  <c r="F89" i="1"/>
  <c r="H89" i="1" s="1"/>
  <c r="G84" i="1"/>
  <c r="I84" i="1" s="1"/>
  <c r="F84" i="1"/>
  <c r="H84" i="1" s="1"/>
  <c r="F78" i="1"/>
  <c r="H78" i="1" s="1"/>
  <c r="G78" i="1"/>
  <c r="I78" i="1" s="1"/>
  <c r="G73" i="1"/>
  <c r="I73" i="1" s="1"/>
  <c r="F73" i="1"/>
  <c r="H73" i="1" s="1"/>
  <c r="G68" i="1"/>
  <c r="I68" i="1" s="1"/>
  <c r="F68" i="1"/>
  <c r="H68" i="1" s="1"/>
  <c r="F62" i="1"/>
  <c r="H62" i="1" s="1"/>
  <c r="G62" i="1"/>
  <c r="I62" i="1" s="1"/>
  <c r="G57" i="1"/>
  <c r="I57" i="1" s="1"/>
  <c r="F57" i="1"/>
  <c r="H57" i="1" s="1"/>
  <c r="F52" i="1"/>
  <c r="H52" i="1" s="1"/>
  <c r="G52" i="1"/>
  <c r="I52" i="1" s="1"/>
  <c r="F46" i="1"/>
  <c r="H46" i="1" s="1"/>
  <c r="G46" i="1"/>
  <c r="I46" i="1" s="1"/>
  <c r="G41" i="1"/>
  <c r="I41" i="1" s="1"/>
  <c r="F41" i="1"/>
  <c r="H41" i="1" s="1"/>
  <c r="F36" i="1"/>
  <c r="H36" i="1" s="1"/>
  <c r="G36" i="1"/>
  <c r="I36" i="1" s="1"/>
  <c r="F30" i="1"/>
  <c r="H30" i="1" s="1"/>
  <c r="G30" i="1"/>
  <c r="I30" i="1" s="1"/>
  <c r="G25" i="1"/>
  <c r="I25" i="1" s="1"/>
  <c r="F25" i="1"/>
  <c r="H25" i="1" s="1"/>
  <c r="F20" i="1"/>
  <c r="H20" i="1" s="1"/>
  <c r="G20" i="1"/>
  <c r="I20" i="1" s="1"/>
  <c r="F14" i="1"/>
  <c r="H14" i="1" s="1"/>
  <c r="G14" i="1"/>
  <c r="I14" i="1" s="1"/>
  <c r="G9" i="1"/>
  <c r="I9" i="1" s="1"/>
  <c r="F9" i="1"/>
  <c r="H9" i="1" s="1"/>
  <c r="F4" i="1"/>
  <c r="H4" i="1" s="1"/>
  <c r="G4" i="1"/>
  <c r="I4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8" i="1"/>
  <c r="I88" i="1" s="1"/>
  <c r="F88" i="1"/>
  <c r="H88" i="1" s="1"/>
  <c r="F82" i="1"/>
  <c r="H82" i="1" s="1"/>
  <c r="G82" i="1"/>
  <c r="I82" i="1" s="1"/>
  <c r="G77" i="1"/>
  <c r="I77" i="1" s="1"/>
  <c r="F77" i="1"/>
  <c r="H77" i="1" s="1"/>
  <c r="G72" i="1"/>
  <c r="I72" i="1" s="1"/>
  <c r="F72" i="1"/>
  <c r="H72" i="1" s="1"/>
  <c r="F66" i="1"/>
  <c r="H66" i="1" s="1"/>
  <c r="G66" i="1"/>
  <c r="I66" i="1" s="1"/>
  <c r="G61" i="1"/>
  <c r="I61" i="1" s="1"/>
  <c r="F61" i="1"/>
  <c r="H61" i="1" s="1"/>
  <c r="F56" i="1"/>
  <c r="H56" i="1" s="1"/>
  <c r="G56" i="1"/>
  <c r="I56" i="1" s="1"/>
  <c r="F50" i="1"/>
  <c r="H50" i="1" s="1"/>
  <c r="G50" i="1"/>
  <c r="I50" i="1" s="1"/>
  <c r="G45" i="1"/>
  <c r="I45" i="1" s="1"/>
  <c r="F45" i="1"/>
  <c r="H45" i="1" s="1"/>
  <c r="F40" i="1"/>
  <c r="H40" i="1" s="1"/>
  <c r="G40" i="1"/>
  <c r="I40" i="1" s="1"/>
  <c r="F34" i="1"/>
  <c r="H34" i="1" s="1"/>
  <c r="G34" i="1"/>
  <c r="I34" i="1" s="1"/>
  <c r="G29" i="1"/>
  <c r="I29" i="1" s="1"/>
  <c r="F29" i="1"/>
  <c r="H29" i="1" s="1"/>
  <c r="F24" i="1"/>
  <c r="H24" i="1" s="1"/>
  <c r="G24" i="1"/>
  <c r="I24" i="1" s="1"/>
  <c r="F18" i="1"/>
  <c r="H18" i="1" s="1"/>
  <c r="G18" i="1"/>
  <c r="I18" i="1" s="1"/>
  <c r="G13" i="1"/>
  <c r="I13" i="1" s="1"/>
  <c r="F13" i="1"/>
  <c r="H13" i="1" s="1"/>
  <c r="F8" i="1"/>
  <c r="H8" i="1" s="1"/>
  <c r="G8" i="1"/>
  <c r="I8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2" i="1"/>
  <c r="I2" i="1" s="1"/>
  <c r="F2" i="1"/>
  <c r="H2" i="1" s="1"/>
</calcChain>
</file>

<file path=xl/sharedStrings.xml><?xml version="1.0" encoding="utf-8"?>
<sst xmlns="http://schemas.openxmlformats.org/spreadsheetml/2006/main" count="8" uniqueCount="8">
  <si>
    <t>0921.HK</t>
  </si>
  <si>
    <t>000921.SZ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</si>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</sst>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8" sqref="K8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8.2916953323734202</v>
      </c>
      <c r="C2">
        <v>12.99219359418716</v>
      </c>
      <c r="D2" s="3" t="str">
        <f>[1]!s_dq_tradestatus($C$1,A2)</f>
        <v>交易</v>
      </c>
      <c r="E2" s="4">
        <f>[1]!s_dq_preclose($C$1,A2,3)</f>
        <v>12.96425339290934</v>
      </c>
      <c r="F2" s="4">
        <f>E2*1.098</f>
        <v>14.234750225414457</v>
      </c>
      <c r="G2" s="4">
        <f>E2*(1-0.098)</f>
        <v>11.693756560404225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8.5620767019073369</v>
      </c>
      <c r="C3">
        <v>13.336789409946959</v>
      </c>
      <c r="D3" s="3" t="str">
        <f>[1]!s_dq_tradestatus($C$1,A3)</f>
        <v>交易</v>
      </c>
      <c r="E3" s="4">
        <f>[1]!s_dq_preclose($C$1,A3,3)</f>
        <v>13.336789409946965</v>
      </c>
      <c r="F3" s="4">
        <f t="shared" ref="F3:F66" si="0">E3*1.098</f>
        <v>14.643794772121769</v>
      </c>
      <c r="G3" s="4">
        <f t="shared" ref="G3:G66" si="1">E3*(1-0.098)</f>
        <v>12.029784047772162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8.4539241540937713</v>
      </c>
      <c r="C4">
        <v>13.318162609095079</v>
      </c>
      <c r="D4" s="3" t="str">
        <f>[1]!s_dq_tradestatus($C$1,A4)</f>
        <v>交易</v>
      </c>
      <c r="E4" s="4">
        <f>[1]!s_dq_preclose($C$1,A4,3)</f>
        <v>13.318162609095085</v>
      </c>
      <c r="F4" s="4">
        <f t="shared" si="0"/>
        <v>14.623342544786404</v>
      </c>
      <c r="G4" s="4">
        <f t="shared" si="1"/>
        <v>12.012982673403767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8.6251656881319168</v>
      </c>
      <c r="C5">
        <v>13.72795222783647</v>
      </c>
      <c r="D5" s="3" t="str">
        <f>[1]!s_dq_tradestatus($C$1,A5)</f>
        <v>交易</v>
      </c>
      <c r="E5" s="4">
        <f>[1]!s_dq_preclose($C$1,A5,3)</f>
        <v>13.727952227836472</v>
      </c>
      <c r="F5" s="4">
        <f t="shared" si="0"/>
        <v>15.073291546164446</v>
      </c>
      <c r="G5" s="4">
        <f t="shared" si="1"/>
        <v>12.382612909508497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8.6071402634963228</v>
      </c>
      <c r="C6">
        <v>13.85833983379964</v>
      </c>
      <c r="D6" s="3" t="str">
        <f>[1]!s_dq_tradestatus($C$1,A6)</f>
        <v>交易</v>
      </c>
      <c r="E6" s="4">
        <f>[1]!s_dq_preclose($C$1,A6,3)</f>
        <v>13.85833983379964</v>
      </c>
      <c r="F6" s="4">
        <f t="shared" si="0"/>
        <v>15.216457137512005</v>
      </c>
      <c r="G6" s="4">
        <f t="shared" si="1"/>
        <v>12.500222530087276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9.1749411395175464</v>
      </c>
      <c r="C7">
        <v>13.85833983379964</v>
      </c>
      <c r="D7" s="3" t="str">
        <f>[1]!s_dq_tradestatus($C$1,A7)</f>
        <v>交易</v>
      </c>
      <c r="E7" s="4">
        <f>[1]!s_dq_preclose($C$1,A7,3)</f>
        <v>13.85833983379964</v>
      </c>
      <c r="F7" s="4">
        <f t="shared" si="0"/>
        <v>15.216457137512005</v>
      </c>
      <c r="G7" s="4">
        <f t="shared" si="1"/>
        <v>12.500222530087276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9.5174242075938409</v>
      </c>
      <c r="C8">
        <v>13.932847037207161</v>
      </c>
      <c r="D8" s="3" t="str">
        <f>[1]!s_dq_tradestatus($C$1,A8)</f>
        <v>交易</v>
      </c>
      <c r="E8" s="4">
        <f>[1]!s_dq_preclose($C$1,A8,3)</f>
        <v>14.063234643170333</v>
      </c>
      <c r="F8" s="4">
        <f t="shared" si="0"/>
        <v>15.441431638201026</v>
      </c>
      <c r="G8" s="4">
        <f t="shared" si="1"/>
        <v>12.685037648139641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9.3371699612378958</v>
      </c>
      <c r="C9">
        <v>13.83039963252182</v>
      </c>
      <c r="D9" s="3" t="str">
        <f>[1]!s_dq_tradestatus($C$1,A9)</f>
        <v>交易</v>
      </c>
      <c r="E9" s="4">
        <f>[1]!s_dq_preclose($C$1,A9,3)</f>
        <v>13.85833983379964</v>
      </c>
      <c r="F9" s="4">
        <f t="shared" si="0"/>
        <v>15.216457137512005</v>
      </c>
      <c r="G9" s="4">
        <f t="shared" si="1"/>
        <v>12.500222530087276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9.3732208105090855</v>
      </c>
      <c r="C10">
        <v>13.86765323422558</v>
      </c>
      <c r="D10" s="3" t="str">
        <f>[1]!s_dq_tradestatus($C$1,A10)</f>
        <v>交易</v>
      </c>
      <c r="E10" s="4">
        <f>[1]!s_dq_preclose($C$1,A10,3)</f>
        <v>13.85833983379964</v>
      </c>
      <c r="F10" s="4">
        <f t="shared" si="0"/>
        <v>15.216457137512005</v>
      </c>
      <c r="G10" s="4">
        <f t="shared" si="1"/>
        <v>12.500222530087276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9.6796530293141902</v>
      </c>
      <c r="C11">
        <v>14.156368647429741</v>
      </c>
      <c r="D11" s="3" t="str">
        <f>[1]!s_dq_tradestatus($C$1,A11)</f>
        <v>交易</v>
      </c>
      <c r="E11" s="4">
        <f>[1]!s_dq_preclose($C$1,A11,3)</f>
        <v>14.044607842318452</v>
      </c>
      <c r="F11" s="4">
        <f t="shared" si="0"/>
        <v>15.420979410865662</v>
      </c>
      <c r="G11" s="4">
        <f t="shared" si="1"/>
        <v>12.668236273771244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9.4633479336870572</v>
      </c>
      <c r="C12">
        <v>14.091174844448149</v>
      </c>
      <c r="D12" s="3" t="str">
        <f>[1]!s_dq_tradestatus($C$1,A12)</f>
        <v>交易</v>
      </c>
      <c r="E12" s="4">
        <f>[1]!s_dq_preclose($C$1,A12,3)</f>
        <v>14.147055247003799</v>
      </c>
      <c r="F12" s="4">
        <f t="shared" si="0"/>
        <v>15.533466661210172</v>
      </c>
      <c r="G12" s="4">
        <f t="shared" si="1"/>
        <v>12.760643832797427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9.9320089742125113</v>
      </c>
      <c r="C13">
        <v>14.845560278949341</v>
      </c>
      <c r="D13" s="3" t="str">
        <f>[1]!s_dq_tradestatus($C$1,A13)</f>
        <v>交易</v>
      </c>
      <c r="E13" s="4">
        <f>[1]!s_dq_preclose($C$1,A13,3)</f>
        <v>14.938694283208751</v>
      </c>
      <c r="F13" s="4">
        <f t="shared" si="0"/>
        <v>16.402686322963209</v>
      </c>
      <c r="G13" s="4">
        <f t="shared" si="1"/>
        <v>13.474702243454294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10.04016152202608</v>
      </c>
      <c r="C14">
        <v>14.60341186787489</v>
      </c>
      <c r="D14" s="3" t="str">
        <f>[1]!s_dq_tradestatus($C$1,A14)</f>
        <v>交易</v>
      </c>
      <c r="E14" s="4">
        <f>[1]!s_dq_preclose($C$1,A14,3)</f>
        <v>14.640665469578652</v>
      </c>
      <c r="F14" s="4">
        <f t="shared" si="0"/>
        <v>16.07545068559736</v>
      </c>
      <c r="G14" s="4">
        <f t="shared" si="1"/>
        <v>13.205880253559945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9.6616276046785963</v>
      </c>
      <c r="C15">
        <v>14.64066546957865</v>
      </c>
      <c r="D15" s="3" t="str">
        <f>[1]!s_dq_tradestatus($C$1,A15)</f>
        <v>交易</v>
      </c>
      <c r="E15" s="4">
        <f>[1]!s_dq_preclose($C$1,A15,3)</f>
        <v>14.715172672986176</v>
      </c>
      <c r="F15" s="4">
        <f t="shared" si="0"/>
        <v>16.157259594938822</v>
      </c>
      <c r="G15" s="4">
        <f t="shared" si="1"/>
        <v>13.27308575103353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9.5354496322294349</v>
      </c>
      <c r="C16">
        <v>14.24950265168915</v>
      </c>
      <c r="D16" s="3" t="str">
        <f>[1]!s_dq_tradestatus($C$1,A16)</f>
        <v>交易</v>
      </c>
      <c r="E16" s="4">
        <f>[1]!s_dq_preclose($C$1,A16,3)</f>
        <v>14.324009855096671</v>
      </c>
      <c r="F16" s="4">
        <f t="shared" si="0"/>
        <v>15.727762820896146</v>
      </c>
      <c r="G16" s="4">
        <f t="shared" si="1"/>
        <v>12.920256889297198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9.7157038785853782</v>
      </c>
      <c r="C17">
        <v>14.51959126404142</v>
      </c>
      <c r="D17" s="3" t="str">
        <f>[1]!s_dq_tradestatus($C$1,A17)</f>
        <v>交易</v>
      </c>
      <c r="E17" s="4">
        <f>[1]!s_dq_preclose($C$1,A17,3)</f>
        <v>14.78036647596776</v>
      </c>
      <c r="F17" s="4">
        <f t="shared" si="0"/>
        <v>16.228842390612602</v>
      </c>
      <c r="G17" s="4">
        <f t="shared" si="1"/>
        <v>13.33189056132292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9.733729303220974</v>
      </c>
      <c r="C18">
        <v>14.48233766233766</v>
      </c>
      <c r="D18" s="3" t="str">
        <f>[1]!s_dq_tradestatus($C$1,A18)</f>
        <v>交易</v>
      </c>
      <c r="E18" s="4">
        <f>[1]!s_dq_preclose($C$1,A18,3)</f>
        <v>14.510277863615483</v>
      </c>
      <c r="F18" s="4">
        <f t="shared" si="0"/>
        <v>15.932285094249803</v>
      </c>
      <c r="G18" s="4">
        <f t="shared" si="1"/>
        <v>13.088270632981166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9.9139835495769173</v>
      </c>
      <c r="C19">
        <v>14.286756253392911</v>
      </c>
      <c r="D19" s="3" t="str">
        <f>[1]!s_dq_tradestatus($C$1,A19)</f>
        <v>交易</v>
      </c>
      <c r="E19" s="4">
        <f>[1]!s_dq_preclose($C$1,A19,3)</f>
        <v>14.202935649559443</v>
      </c>
      <c r="F19" s="4">
        <f t="shared" si="0"/>
        <v>15.59482334321627</v>
      </c>
      <c r="G19" s="4">
        <f t="shared" si="1"/>
        <v>12.811047955902618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9.9500343988481053</v>
      </c>
      <c r="C20">
        <v>14.165682047855681</v>
      </c>
      <c r="D20" s="3" t="str">
        <f>[1]!s_dq_tradestatus($C$1,A20)</f>
        <v>交易</v>
      </c>
      <c r="E20" s="4">
        <f>[1]!s_dq_preclose($C$1,A20,3)</f>
        <v>14.212249049985383</v>
      </c>
      <c r="F20" s="4">
        <f t="shared" si="0"/>
        <v>15.605049456883952</v>
      </c>
      <c r="G20" s="4">
        <f t="shared" si="1"/>
        <v>12.819448643086815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10.6169751103651</v>
      </c>
      <c r="C21">
        <v>14.324009855096669</v>
      </c>
      <c r="D21" s="3" t="str">
        <f>[1]!s_dq_tradestatus($C$1,A21)</f>
        <v>交易</v>
      </c>
      <c r="E21" s="4">
        <f>[1]!s_dq_preclose($C$1,A21,3)</f>
        <v>14.128428446151917</v>
      </c>
      <c r="F21" s="4">
        <f t="shared" si="0"/>
        <v>15.513014433874806</v>
      </c>
      <c r="G21" s="4">
        <f t="shared" si="1"/>
        <v>12.743842458429029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10.22041576838202</v>
      </c>
      <c r="C22">
        <v>14.193622249133499</v>
      </c>
      <c r="D22" s="3" t="str">
        <f>[1]!s_dq_tradestatus($C$1,A22)</f>
        <v>交易</v>
      </c>
      <c r="E22" s="4">
        <f>[1]!s_dq_preclose($C$1,A22,3)</f>
        <v>14.305383054244789</v>
      </c>
      <c r="F22" s="4">
        <f t="shared" si="0"/>
        <v>15.707310593560779</v>
      </c>
      <c r="G22" s="4">
        <f t="shared" si="1"/>
        <v>12.903455514928799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9.6976784539497842</v>
      </c>
      <c r="C23">
        <v>13.690698626132709</v>
      </c>
      <c r="D23" s="3" t="str">
        <f>[1]!s_dq_tradestatus($C$1,A23)</f>
        <v>交易</v>
      </c>
      <c r="E23" s="4">
        <f>[1]!s_dq_preclose($C$1,A23,3)</f>
        <v>13.783832630392116</v>
      </c>
      <c r="F23" s="4">
        <f t="shared" si="0"/>
        <v>15.134648228170544</v>
      </c>
      <c r="G23" s="4">
        <f t="shared" si="1"/>
        <v>12.433017032613689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9.6436021800430005</v>
      </c>
      <c r="C24">
        <v>13.82108623209588</v>
      </c>
      <c r="D24" s="3" t="str">
        <f>[1]!s_dq_tradestatus($C$1,A24)</f>
        <v>交易</v>
      </c>
      <c r="E24" s="4">
        <f>[1]!s_dq_preclose($C$1,A24,3)</f>
        <v>13.783832630392116</v>
      </c>
      <c r="F24" s="4">
        <f t="shared" si="0"/>
        <v>15.134648228170544</v>
      </c>
      <c r="G24" s="4">
        <f t="shared" si="1"/>
        <v>12.433017032613689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9.5534750568650288</v>
      </c>
      <c r="C25">
        <v>13.038760596316861</v>
      </c>
      <c r="D25" s="3" t="str">
        <f>[1]!s_dq_tradestatus($C$1,A25)</f>
        <v>交易</v>
      </c>
      <c r="E25" s="4">
        <f>[1]!s_dq_preclose($C$1,A25,3)</f>
        <v>13.234342005261619</v>
      </c>
      <c r="F25" s="4">
        <f t="shared" si="0"/>
        <v>14.531307521777258</v>
      </c>
      <c r="G25" s="4">
        <f t="shared" si="1"/>
        <v>11.937376488745981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8.9946868931616031</v>
      </c>
      <c r="C26">
        <v>13.0015069946131</v>
      </c>
      <c r="D26" s="3" t="str">
        <f>[1]!s_dq_tradestatus($C$1,A26)</f>
        <v>交易</v>
      </c>
      <c r="E26" s="4">
        <f>[1]!s_dq_preclose($C$1,A26,3)</f>
        <v>13.159834801854094</v>
      </c>
      <c r="F26" s="4">
        <f t="shared" si="0"/>
        <v>14.449498612435796</v>
      </c>
      <c r="G26" s="4">
        <f t="shared" si="1"/>
        <v>11.870170991272394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8.8594962083946438</v>
      </c>
      <c r="C27">
        <v>12.507896772038251</v>
      </c>
      <c r="D27" s="3" t="str">
        <f>[1]!s_dq_tradestatus($C$1,A27)</f>
        <v>交易</v>
      </c>
      <c r="E27" s="4">
        <f>[1]!s_dq_preclose($C$1,A27,3)</f>
        <v>12.83386578694617</v>
      </c>
      <c r="F27" s="4">
        <f t="shared" si="0"/>
        <v>14.091584634066896</v>
      </c>
      <c r="G27" s="4">
        <f t="shared" si="1"/>
        <v>11.576146939825446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8.7423309482632803</v>
      </c>
      <c r="C28">
        <v>12.46132976990855</v>
      </c>
      <c r="D28" s="3" t="str">
        <f>[1]!s_dq_tradestatus($C$1,A28)</f>
        <v>交易</v>
      </c>
      <c r="E28" s="4">
        <f>[1]!s_dq_preclose($C$1,A28,3)</f>
        <v>12.200554557982208</v>
      </c>
      <c r="F28" s="4">
        <f t="shared" si="0"/>
        <v>13.396208904664466</v>
      </c>
      <c r="G28" s="4">
        <f t="shared" si="1"/>
        <v>11.004900211299953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8.3457716062802039</v>
      </c>
      <c r="C29">
        <v>11.883898943500229</v>
      </c>
      <c r="D29" s="3" t="str">
        <f>[1]!s_dq_tradestatus($C$1,A29)</f>
        <v>交易</v>
      </c>
      <c r="E29" s="4">
        <f>[1]!s_dq_preclose($C$1,A29,3)</f>
        <v>11.865272142648347</v>
      </c>
      <c r="F29" s="4">
        <f t="shared" si="0"/>
        <v>13.028068812627886</v>
      </c>
      <c r="G29" s="4">
        <f t="shared" si="1"/>
        <v>10.70247547266881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8.1925554968776524</v>
      </c>
      <c r="C30">
        <v>11.772138138388939</v>
      </c>
      <c r="D30" s="3" t="str">
        <f>[1]!s_dq_tradestatus($C$1,A30)</f>
        <v>交易</v>
      </c>
      <c r="E30" s="4">
        <f>[1]!s_dq_preclose($C$1,A30,3)</f>
        <v>12.088793752870922</v>
      </c>
      <c r="F30" s="4">
        <f t="shared" si="0"/>
        <v>13.273495540652274</v>
      </c>
      <c r="G30" s="4">
        <f t="shared" si="1"/>
        <v>10.904091965089572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8.030326675157303</v>
      </c>
      <c r="C31">
        <v>11.641750532425769</v>
      </c>
      <c r="D31" s="3" t="str">
        <f>[1]!s_dq_tradestatus($C$1,A31)</f>
        <v>交易</v>
      </c>
      <c r="E31" s="4">
        <f>[1]!s_dq_preclose($C$1,A31,3)</f>
        <v>11.576556729444187</v>
      </c>
      <c r="F31" s="4">
        <f t="shared" si="0"/>
        <v>12.711059288929718</v>
      </c>
      <c r="G31" s="4">
        <f t="shared" si="1"/>
        <v>10.442054169958658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8.3007080446912198</v>
      </c>
      <c r="C32">
        <v>11.90252574435211</v>
      </c>
      <c r="D32" s="3" t="str">
        <f>[1]!s_dq_tradestatus($C$1,A32)</f>
        <v>交易</v>
      </c>
      <c r="E32" s="4">
        <f>[1]!s_dq_preclose($C$1,A32,3)</f>
        <v>11.893212343926168</v>
      </c>
      <c r="F32" s="4">
        <f t="shared" si="0"/>
        <v>13.058747153630932</v>
      </c>
      <c r="G32" s="4">
        <f t="shared" si="1"/>
        <v>10.727677534221403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8.3097207570090159</v>
      </c>
      <c r="C33">
        <v>12.1074205537228</v>
      </c>
      <c r="D33" s="3" t="str">
        <f>[1]!s_dq_tradestatus($C$1,A33)</f>
        <v>交易</v>
      </c>
      <c r="E33" s="4">
        <f>[1]!s_dq_preclose($C$1,A33,3)</f>
        <v>12.079480352444982</v>
      </c>
      <c r="F33" s="4">
        <f t="shared" si="0"/>
        <v>13.263269426984591</v>
      </c>
      <c r="G33" s="4">
        <f t="shared" si="1"/>
        <v>10.895691277905375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9.2109919887887362</v>
      </c>
      <c r="C34">
        <v>12.3123153630935</v>
      </c>
      <c r="D34" s="3" t="str">
        <f>[1]!s_dq_tradestatus($C$1,A34)</f>
        <v>交易</v>
      </c>
      <c r="E34" s="4">
        <f>[1]!s_dq_preclose($C$1,A34,3)</f>
        <v>12.181927757130328</v>
      </c>
      <c r="F34" s="4">
        <f t="shared" si="0"/>
        <v>13.375756677329102</v>
      </c>
      <c r="G34" s="4">
        <f t="shared" si="1"/>
        <v>10.988098836931556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9.1569157148819524</v>
      </c>
      <c r="C35">
        <v>12.386822566501021</v>
      </c>
      <c r="D35" s="3" t="str">
        <f>[1]!s_dq_tradestatus($C$1,A35)</f>
        <v>交易</v>
      </c>
      <c r="E35" s="4">
        <f>[1]!s_dq_preclose($C$1,A35,3)</f>
        <v>12.386822566501023</v>
      </c>
      <c r="F35" s="4">
        <f t="shared" si="0"/>
        <v>13.600731178018124</v>
      </c>
      <c r="G35" s="4">
        <f t="shared" si="1"/>
        <v>11.172913954983922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9.3191445366023018</v>
      </c>
      <c r="C36">
        <v>12.405449367352899</v>
      </c>
      <c r="D36" s="3" t="str">
        <f>[1]!s_dq_tradestatus($C$1,A36)</f>
        <v>交易</v>
      </c>
      <c r="E36" s="4">
        <f>[1]!s_dq_preclose($C$1,A36,3)</f>
        <v>12.303001962667556</v>
      </c>
      <c r="F36" s="4">
        <f t="shared" si="0"/>
        <v>13.508696155008979</v>
      </c>
      <c r="G36" s="4">
        <f t="shared" si="1"/>
        <v>11.097307770326136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9.1028394409751687</v>
      </c>
      <c r="C37">
        <v>12.535836973316069</v>
      </c>
      <c r="D37" s="3" t="str">
        <f>[1]!s_dq_tradestatus($C$1,A37)</f>
        <v>交易</v>
      </c>
      <c r="E37" s="4">
        <f>[1]!s_dq_preclose($C$1,A37,3)</f>
        <v>12.535836973316073</v>
      </c>
      <c r="F37" s="4">
        <f t="shared" si="0"/>
        <v>13.764348996701049</v>
      </c>
      <c r="G37" s="4">
        <f t="shared" si="1"/>
        <v>11.307324949931099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8.7513436605810782</v>
      </c>
      <c r="C38">
        <v>12.16330095627845</v>
      </c>
      <c r="D38" s="3" t="str">
        <f>[1]!s_dq_tradestatus($C$1,A38)</f>
        <v>交易</v>
      </c>
      <c r="E38" s="4">
        <f>[1]!s_dq_preclose($C$1,A38,3)</f>
        <v>12.265748360963794</v>
      </c>
      <c r="F38" s="4">
        <f t="shared" si="0"/>
        <v>13.467791700338248</v>
      </c>
      <c r="G38" s="4">
        <f t="shared" si="1"/>
        <v>11.063705021589342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8.6522038250853086</v>
      </c>
      <c r="C39">
        <v>12.22849475926003</v>
      </c>
      <c r="D39" s="3" t="str">
        <f>[1]!s_dq_tradestatus($C$1,A39)</f>
        <v>交易</v>
      </c>
      <c r="E39" s="4">
        <f>[1]!s_dq_preclose($C$1,A39,3)</f>
        <v>12.228494759260032</v>
      </c>
      <c r="F39" s="4">
        <f t="shared" si="0"/>
        <v>13.426887245667517</v>
      </c>
      <c r="G39" s="4">
        <f t="shared" si="1"/>
        <v>11.030102272852549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8.4989877156827571</v>
      </c>
      <c r="C40">
        <v>12.20986795840815</v>
      </c>
      <c r="D40" s="3" t="str">
        <f>[1]!s_dq_tradestatus($C$1,A40)</f>
        <v>交易</v>
      </c>
      <c r="E40" s="4">
        <f>[1]!s_dq_preclose($C$1,A40,3)</f>
        <v>12.312315363093497</v>
      </c>
      <c r="F40" s="4">
        <f t="shared" si="0"/>
        <v>13.518922268676659</v>
      </c>
      <c r="G40" s="4">
        <f t="shared" si="1"/>
        <v>11.105708457510334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8.6251656881319168</v>
      </c>
      <c r="C41">
        <v>12.377509166075081</v>
      </c>
      <c r="D41" s="3" t="str">
        <f>[1]!s_dq_tradestatus($C$1,A41)</f>
        <v>交易</v>
      </c>
      <c r="E41" s="4">
        <f>[1]!s_dq_preclose($C$1,A41,3)</f>
        <v>12.414762767778843</v>
      </c>
      <c r="F41" s="4">
        <f t="shared" si="0"/>
        <v>13.631409519021171</v>
      </c>
      <c r="G41" s="4">
        <f t="shared" si="1"/>
        <v>11.198116016536517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8.6612165374031065</v>
      </c>
      <c r="C42">
        <v>12.4520163694826</v>
      </c>
      <c r="D42" s="3" t="str">
        <f>[1]!s_dq_tradestatus($C$1,A42)</f>
        <v>交易</v>
      </c>
      <c r="E42" s="4">
        <f>[1]!s_dq_preclose($C$1,A42,3)</f>
        <v>12.414762767778843</v>
      </c>
      <c r="F42" s="4">
        <f t="shared" si="0"/>
        <v>13.631409519021171</v>
      </c>
      <c r="G42" s="4">
        <f t="shared" si="1"/>
        <v>11.198116016536517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8.5620767019073369</v>
      </c>
      <c r="C43">
        <v>12.405449367352899</v>
      </c>
      <c r="D43" s="3" t="str">
        <f>[1]!s_dq_tradestatus($C$1,A43)</f>
        <v>交易</v>
      </c>
      <c r="E43" s="4">
        <f>[1]!s_dq_preclose($C$1,A43,3)</f>
        <v>12.414762767778843</v>
      </c>
      <c r="F43" s="4">
        <f t="shared" si="0"/>
        <v>13.631409519021171</v>
      </c>
      <c r="G43" s="4">
        <f t="shared" si="1"/>
        <v>11.198116016536517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8.6071402634963228</v>
      </c>
      <c r="C44">
        <v>12.479956570760431</v>
      </c>
      <c r="D44" s="3" t="str">
        <f>[1]!s_dq_tradestatus($C$1,A44)</f>
        <v>交易</v>
      </c>
      <c r="E44" s="4">
        <f>[1]!s_dq_preclose($C$1,A44,3)</f>
        <v>12.470643170334487</v>
      </c>
      <c r="F44" s="4">
        <f t="shared" si="0"/>
        <v>13.692766201027268</v>
      </c>
      <c r="G44" s="4">
        <f t="shared" si="1"/>
        <v>11.248520139641707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8.5981275511785249</v>
      </c>
      <c r="C45">
        <v>12.666224579279239</v>
      </c>
      <c r="D45" s="3" t="str">
        <f>[1]!s_dq_tradestatus($C$1,A45)</f>
        <v>交易</v>
      </c>
      <c r="E45" s="4">
        <f>[1]!s_dq_preclose($C$1,A45,3)</f>
        <v>12.675537979705179</v>
      </c>
      <c r="F45" s="4">
        <f t="shared" si="0"/>
        <v>13.917740701716289</v>
      </c>
      <c r="G45" s="4">
        <f t="shared" si="1"/>
        <v>11.433335257694072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8.77838179753447</v>
      </c>
      <c r="C46">
        <v>12.666224579279239</v>
      </c>
      <c r="D46" s="3" t="str">
        <f>[1]!s_dq_tradestatus($C$1,A46)</f>
        <v>交易</v>
      </c>
      <c r="E46" s="4">
        <f>[1]!s_dq_preclose($C$1,A46,3)</f>
        <v>12.712791581408943</v>
      </c>
      <c r="F46" s="4">
        <f t="shared" si="0"/>
        <v>13.958645156387021</v>
      </c>
      <c r="G46" s="4">
        <f t="shared" si="1"/>
        <v>11.466938006430867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8.8324580714412537</v>
      </c>
      <c r="C47">
        <v>12.750045183112711</v>
      </c>
      <c r="D47" s="3" t="str">
        <f>[1]!s_dq_tradestatus($C$1,A47)</f>
        <v>交易</v>
      </c>
      <c r="E47" s="4">
        <f>[1]!s_dq_preclose($C$1,A47,3)</f>
        <v>12.759358583538646</v>
      </c>
      <c r="F47" s="4">
        <f t="shared" si="0"/>
        <v>14.009775724725435</v>
      </c>
      <c r="G47" s="4">
        <f t="shared" si="1"/>
        <v>11.508941442351858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8.6702292497209026</v>
      </c>
      <c r="C48">
        <v>12.479956570760431</v>
      </c>
      <c r="D48" s="3" t="str">
        <f>[1]!s_dq_tradestatus($C$1,A48)</f>
        <v>交易</v>
      </c>
      <c r="E48" s="4">
        <f>[1]!s_dq_preclose($C$1,A48,3)</f>
        <v>12.526523572890131</v>
      </c>
      <c r="F48" s="4">
        <f t="shared" si="0"/>
        <v>13.754122883033364</v>
      </c>
      <c r="G48" s="4">
        <f t="shared" si="1"/>
        <v>11.298924262746899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8.6071402634963228</v>
      </c>
      <c r="C49">
        <v>12.377509166075081</v>
      </c>
      <c r="D49" s="3" t="str">
        <f>[1]!s_dq_tradestatus($C$1,A49)</f>
        <v>交易</v>
      </c>
      <c r="E49" s="4">
        <f>[1]!s_dq_preclose($C$1,A49,3)</f>
        <v>12.405449367352903</v>
      </c>
      <c r="F49" s="4">
        <f t="shared" si="0"/>
        <v>13.621183405353488</v>
      </c>
      <c r="G49" s="4">
        <f t="shared" si="1"/>
        <v>11.189715329352319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8.6702292497209026</v>
      </c>
      <c r="C50">
        <v>12.46132976990855</v>
      </c>
      <c r="D50" s="3" t="str">
        <f>[1]!s_dq_tradestatus($C$1,A50)</f>
        <v>交易</v>
      </c>
      <c r="E50" s="4">
        <f>[1]!s_dq_preclose($C$1,A50,3)</f>
        <v>12.442702969056665</v>
      </c>
      <c r="F50" s="4">
        <f t="shared" si="0"/>
        <v>13.662087860024219</v>
      </c>
      <c r="G50" s="4">
        <f t="shared" si="1"/>
        <v>11.223318078089113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8.5891148388607288</v>
      </c>
      <c r="C51">
        <v>12.247121560111911</v>
      </c>
      <c r="D51" s="3" t="str">
        <f>[1]!s_dq_tradestatus($C$1,A51)</f>
        <v>交易</v>
      </c>
      <c r="E51" s="4">
        <f>[1]!s_dq_preclose($C$1,A51,3)</f>
        <v>12.247121560111912</v>
      </c>
      <c r="F51" s="4">
        <f t="shared" si="0"/>
        <v>13.447339473002881</v>
      </c>
      <c r="G51" s="4">
        <f t="shared" si="1"/>
        <v>11.046903647220946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8.6071402634963228</v>
      </c>
      <c r="C52">
        <v>12.23780815968597</v>
      </c>
      <c r="D52" s="3" t="str">
        <f>[1]!s_dq_tradestatus($C$1,A52)</f>
        <v>交易</v>
      </c>
      <c r="E52" s="4">
        <f>[1]!s_dq_preclose($C$1,A52,3)</f>
        <v>12.237808159685972</v>
      </c>
      <c r="F52" s="4">
        <f t="shared" si="0"/>
        <v>13.437113359335198</v>
      </c>
      <c r="G52" s="4">
        <f t="shared" si="1"/>
        <v>11.038502960036748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8.7243055236276863</v>
      </c>
      <c r="C53">
        <v>12.284375161815669</v>
      </c>
      <c r="D53" s="3" t="str">
        <f>[1]!s_dq_tradestatus($C$1,A53)</f>
        <v>交易</v>
      </c>
      <c r="E53" s="4">
        <f>[1]!s_dq_preclose($C$1,A53,3)</f>
        <v>12.265748360963794</v>
      </c>
      <c r="F53" s="4">
        <f t="shared" si="0"/>
        <v>13.467791700338248</v>
      </c>
      <c r="G53" s="4">
        <f t="shared" si="1"/>
        <v>11.063705021589342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8.4088605925047855</v>
      </c>
      <c r="C54">
        <v>12.19124115755627</v>
      </c>
      <c r="D54" s="3" t="str">
        <f>[1]!s_dq_tradestatus($C$1,A54)</f>
        <v>交易</v>
      </c>
      <c r="E54" s="4">
        <f>[1]!s_dq_preclose($C$1,A54,3)</f>
        <v>12.200554557982208</v>
      </c>
      <c r="F54" s="4">
        <f t="shared" si="0"/>
        <v>13.396208904664466</v>
      </c>
      <c r="G54" s="4">
        <f t="shared" si="1"/>
        <v>11.004900211299953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7.9311868396615326</v>
      </c>
      <c r="C55">
        <v>11.595183530296071</v>
      </c>
      <c r="D55" s="3" t="str">
        <f>[1]!s_dq_tradestatus($C$1,A55)</f>
        <v>交易</v>
      </c>
      <c r="E55" s="4">
        <f>[1]!s_dq_preclose($C$1,A55,3)</f>
        <v>11.921152545203991</v>
      </c>
      <c r="F55" s="4">
        <f t="shared" si="0"/>
        <v>13.089425494633984</v>
      </c>
      <c r="G55" s="4">
        <f t="shared" si="1"/>
        <v>10.752879595774001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7.7509325933055893</v>
      </c>
      <c r="C56">
        <v>10.840798095794881</v>
      </c>
      <c r="D56" s="3" t="str">
        <f>[1]!s_dq_tradestatus($C$1,A56)</f>
        <v>交易</v>
      </c>
      <c r="E56" s="4">
        <f>[1]!s_dq_preclose($C$1,A56,3)</f>
        <v>10.905991898776465</v>
      </c>
      <c r="F56" s="4">
        <f t="shared" si="0"/>
        <v>11.974779104856559</v>
      </c>
      <c r="G56" s="4">
        <f t="shared" si="1"/>
        <v>9.8372046926963712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8.1925554968776524</v>
      </c>
      <c r="C57">
        <v>11.073633106443401</v>
      </c>
      <c r="D57" s="3" t="str">
        <f>[1]!s_dq_tradestatus($C$1,A57)</f>
        <v>交易</v>
      </c>
      <c r="E57" s="4">
        <f>[1]!s_dq_preclose($C$1,A57,3)</f>
        <v>10.971185701758047</v>
      </c>
      <c r="F57" s="4">
        <f t="shared" si="0"/>
        <v>12.046361900530338</v>
      </c>
      <c r="G57" s="4">
        <f t="shared" si="1"/>
        <v>9.8960095029857591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7.9401995519793296</v>
      </c>
      <c r="C58">
        <v>11.222647513258449</v>
      </c>
      <c r="D58" s="3" t="str">
        <f>[1]!s_dq_tradestatus($C$1,A58)</f>
        <v>交易</v>
      </c>
      <c r="E58" s="4">
        <f>[1]!s_dq_preclose($C$1,A58,3)</f>
        <v>11.269214515388148</v>
      </c>
      <c r="F58" s="4">
        <f t="shared" si="0"/>
        <v>12.373597537896188</v>
      </c>
      <c r="G58" s="4">
        <f t="shared" si="1"/>
        <v>10.16483149288011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7.7689580179411832</v>
      </c>
      <c r="C59">
        <v>11.092259907295279</v>
      </c>
      <c r="D59" s="3" t="str">
        <f>[1]!s_dq_tradestatus($C$1,A59)</f>
        <v>交易</v>
      </c>
      <c r="E59" s="4">
        <f>[1]!s_dq_preclose($C$1,A59,3)</f>
        <v>11.073633106443395</v>
      </c>
      <c r="F59" s="4">
        <f t="shared" si="0"/>
        <v>12.158849150874849</v>
      </c>
      <c r="G59" s="4">
        <f t="shared" si="1"/>
        <v>9.9884170620119423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7.9131614150259386</v>
      </c>
      <c r="C60">
        <v>10.90599189877647</v>
      </c>
      <c r="D60" s="3" t="str">
        <f>[1]!s_dq_tradestatus($C$1,A60)</f>
        <v>交易</v>
      </c>
      <c r="E60" s="4">
        <f>[1]!s_dq_preclose($C$1,A60,3)</f>
        <v>11.073633106443395</v>
      </c>
      <c r="F60" s="4">
        <f t="shared" si="0"/>
        <v>12.158849150874849</v>
      </c>
      <c r="G60" s="4">
        <f t="shared" si="1"/>
        <v>9.9884170620119423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7.6247546208564296</v>
      </c>
      <c r="C61">
        <v>10.66384348770201</v>
      </c>
      <c r="D61" s="3" t="str">
        <f>[1]!s_dq_tradestatus($C$1,A61)</f>
        <v>交易</v>
      </c>
      <c r="E61" s="4">
        <f>[1]!s_dq_preclose($C$1,A61,3)</f>
        <v>10.626589885998245</v>
      </c>
      <c r="F61" s="4">
        <f t="shared" si="0"/>
        <v>11.667995694826073</v>
      </c>
      <c r="G61" s="4">
        <f t="shared" si="1"/>
        <v>9.5851840771704175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7.0569537448352051</v>
      </c>
      <c r="C62">
        <v>10.25405386896062</v>
      </c>
      <c r="D62" s="3" t="str">
        <f>[1]!s_dq_tradestatus($C$1,A62)</f>
        <v>交易</v>
      </c>
      <c r="E62" s="4">
        <f>[1]!s_dq_preclose($C$1,A62,3)</f>
        <v>10.431008477053492</v>
      </c>
      <c r="F62" s="4">
        <f t="shared" si="0"/>
        <v>11.453247307804736</v>
      </c>
      <c r="G62" s="4">
        <f t="shared" si="1"/>
        <v>9.4087696463022503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7.2822715527801352</v>
      </c>
      <c r="C63">
        <v>10.328561072368149</v>
      </c>
      <c r="D63" s="3" t="str">
        <f>[1]!s_dq_tradestatus($C$1,A63)</f>
        <v>交易</v>
      </c>
      <c r="E63" s="4">
        <f>[1]!s_dq_preclose($C$1,A63,3)</f>
        <v>10.25405386896062</v>
      </c>
      <c r="F63" s="4">
        <f t="shared" si="0"/>
        <v>11.258951148118761</v>
      </c>
      <c r="G63" s="4">
        <f t="shared" si="1"/>
        <v>9.2491565898024799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7.6968563193988064</v>
      </c>
      <c r="C64">
        <v>10.617276485572299</v>
      </c>
      <c r="D64" s="3" t="str">
        <f>[1]!s_dq_tradestatus($C$1,A64)</f>
        <v>交易</v>
      </c>
      <c r="E64" s="4">
        <f>[1]!s_dq_preclose($C$1,A64,3)</f>
        <v>10.54276928216478</v>
      </c>
      <c r="F64" s="4">
        <f t="shared" si="0"/>
        <v>11.575960671816929</v>
      </c>
      <c r="G64" s="4">
        <f t="shared" si="1"/>
        <v>9.5095778925126329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7.8951359903903446</v>
      </c>
      <c r="C65">
        <v>10.51482908088696</v>
      </c>
      <c r="D65" s="3" t="str">
        <f>[1]!s_dq_tradestatus($C$1,A65)</f>
        <v>交易</v>
      </c>
      <c r="E65" s="4">
        <f>[1]!s_dq_preclose($C$1,A65,3)</f>
        <v>10.514829080886956</v>
      </c>
      <c r="F65" s="4">
        <f t="shared" si="0"/>
        <v>11.54528233081388</v>
      </c>
      <c r="G65" s="4">
        <f t="shared" si="1"/>
        <v>9.484375830960035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7.6608054701276176</v>
      </c>
      <c r="C66">
        <v>10.3192476719422</v>
      </c>
      <c r="D66" s="3" t="str">
        <f>[1]!s_dq_tradestatus($C$1,A66)</f>
        <v>交易</v>
      </c>
      <c r="E66" s="4">
        <f>[1]!s_dq_preclose($C$1,A66,3)</f>
        <v>10.281994070238442</v>
      </c>
      <c r="F66" s="4">
        <f t="shared" si="0"/>
        <v>11.289629489121809</v>
      </c>
      <c r="G66" s="4">
        <f t="shared" si="1"/>
        <v>9.2743586513550742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7.6427800454920236</v>
      </c>
      <c r="C67">
        <v>10.2261136676828</v>
      </c>
      <c r="D67" s="3" t="str">
        <f>[1]!s_dq_tradestatus($C$1,A67)</f>
        <v>交易</v>
      </c>
      <c r="E67" s="4">
        <f>[1]!s_dq_preclose($C$1,A67,3)</f>
        <v>10.25405386896062</v>
      </c>
      <c r="F67" s="4">
        <f t="shared" ref="F67:F130" si="4">E67*1.098</f>
        <v>11.258951148118761</v>
      </c>
      <c r="G67" s="4">
        <f t="shared" ref="G67:G130" si="5">E67*(1-0.098)</f>
        <v>9.2491565898024799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7.4084495252292966</v>
      </c>
      <c r="C68">
        <v>10.13297966342339</v>
      </c>
      <c r="D68" s="3" t="str">
        <f>[1]!s_dq_tradestatus($C$1,A68)</f>
        <v>交易</v>
      </c>
      <c r="E68" s="4">
        <f>[1]!s_dq_preclose($C$1,A68,3)</f>
        <v>10.11435286257151</v>
      </c>
      <c r="F68" s="4">
        <f t="shared" si="4"/>
        <v>11.105559443103518</v>
      </c>
      <c r="G68" s="4">
        <f t="shared" si="5"/>
        <v>9.1231462820395013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7.5075893607250652</v>
      </c>
      <c r="C69">
        <v>10.15160646427527</v>
      </c>
      <c r="D69" s="3" t="str">
        <f>[1]!s_dq_tradestatus($C$1,A69)</f>
        <v>交易</v>
      </c>
      <c r="E69" s="4">
        <f>[1]!s_dq_preclose($C$1,A69,3)</f>
        <v>10.077099260867749</v>
      </c>
      <c r="F69" s="4">
        <f t="shared" si="4"/>
        <v>11.064654988432789</v>
      </c>
      <c r="G69" s="4">
        <f t="shared" si="5"/>
        <v>9.0895435333027095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7.3633859636403098</v>
      </c>
      <c r="C70">
        <v>10.16091986470121</v>
      </c>
      <c r="D70" s="3" t="str">
        <f>[1]!s_dq_tradestatus($C$1,A70)</f>
        <v>交易</v>
      </c>
      <c r="E70" s="4">
        <f>[1]!s_dq_preclose($C$1,A70,3)</f>
        <v>10.160919864701214</v>
      </c>
      <c r="F70" s="4">
        <f t="shared" si="4"/>
        <v>11.156690011441933</v>
      </c>
      <c r="G70" s="4">
        <f t="shared" si="5"/>
        <v>9.1651497179604942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7.4354876621826884</v>
      </c>
      <c r="C71">
        <v>10.216800267256859</v>
      </c>
      <c r="D71" s="3" t="str">
        <f>[1]!s_dq_tradestatus($C$1,A71)</f>
        <v>交易</v>
      </c>
      <c r="E71" s="4">
        <f>[1]!s_dq_preclose($C$1,A71,3)</f>
        <v>10.2261136676828</v>
      </c>
      <c r="F71" s="4">
        <f t="shared" si="4"/>
        <v>11.228272807115715</v>
      </c>
      <c r="G71" s="4">
        <f t="shared" si="5"/>
        <v>9.2239545282498856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7.3814113882759038</v>
      </c>
      <c r="C72">
        <v>9.7976972480895288</v>
      </c>
      <c r="D72" s="3" t="str">
        <f>[1]!s_dq_tradestatus($C$1,A72)</f>
        <v>交易</v>
      </c>
      <c r="E72" s="4">
        <f>[1]!s_dq_preclose($C$1,A72,3)</f>
        <v>9.7883838476635887</v>
      </c>
      <c r="F72" s="4">
        <f t="shared" si="4"/>
        <v>10.747645464734621</v>
      </c>
      <c r="G72" s="4">
        <f t="shared" si="5"/>
        <v>8.8291222305925565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7.1290554433775828</v>
      </c>
      <c r="C73">
        <v>9.5648622374410142</v>
      </c>
      <c r="D73" s="3" t="str">
        <f>[1]!s_dq_tradestatus($C$1,A73)</f>
        <v>交易</v>
      </c>
      <c r="E73" s="4">
        <f>[1]!s_dq_preclose($C$1,A73,3)</f>
        <v>9.5648622374410142</v>
      </c>
      <c r="F73" s="4">
        <f t="shared" si="4"/>
        <v>10.502218736710235</v>
      </c>
      <c r="G73" s="4">
        <f t="shared" si="5"/>
        <v>8.627505738171795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7.3723986759581068</v>
      </c>
      <c r="C74">
        <v>9.890831252348935</v>
      </c>
      <c r="D74" s="3" t="str">
        <f>[1]!s_dq_tradestatus($C$1,A74)</f>
        <v>交易</v>
      </c>
      <c r="E74" s="4">
        <f>[1]!s_dq_preclose($C$1,A74,3)</f>
        <v>9.9187714536267588</v>
      </c>
      <c r="F74" s="4">
        <f t="shared" si="4"/>
        <v>10.890811056082182</v>
      </c>
      <c r="G74" s="4">
        <f t="shared" si="5"/>
        <v>8.9467318511713358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7.3994368129114996</v>
      </c>
      <c r="C75">
        <v>10.01190545788616</v>
      </c>
      <c r="D75" s="3" t="str">
        <f>[1]!s_dq_tradestatus($C$1,A75)</f>
        <v>交易</v>
      </c>
      <c r="E75" s="4">
        <f>[1]!s_dq_preclose($C$1,A75,3)</f>
        <v>9.9932786570342831</v>
      </c>
      <c r="F75" s="4">
        <f t="shared" si="4"/>
        <v>10.972619965423643</v>
      </c>
      <c r="G75" s="4">
        <f t="shared" si="5"/>
        <v>9.013937348644923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7.3543732513225128</v>
      </c>
      <c r="C76">
        <v>9.8256374493673526</v>
      </c>
      <c r="D76" s="3" t="str">
        <f>[1]!s_dq_tradestatus($C$1,A76)</f>
        <v>交易</v>
      </c>
      <c r="E76" s="4">
        <f>[1]!s_dq_preclose($C$1,A76,3)</f>
        <v>9.7976972480895288</v>
      </c>
      <c r="F76" s="4">
        <f t="shared" si="4"/>
        <v>10.757871578402304</v>
      </c>
      <c r="G76" s="4">
        <f t="shared" si="5"/>
        <v>8.8375229177767558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7.3363478266869189</v>
      </c>
      <c r="C77">
        <v>9.8628910510711147</v>
      </c>
      <c r="D77" s="3" t="str">
        <f>[1]!s_dq_tradestatus($C$1,A77)</f>
        <v>交易</v>
      </c>
      <c r="E77" s="4">
        <f>[1]!s_dq_preclose($C$1,A77,3)</f>
        <v>9.8535776506451729</v>
      </c>
      <c r="F77" s="4">
        <f t="shared" si="4"/>
        <v>10.819228260408401</v>
      </c>
      <c r="G77" s="4">
        <f t="shared" si="5"/>
        <v>8.8879270408819462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7.3994368129114996</v>
      </c>
      <c r="C78">
        <v>9.6579962417004204</v>
      </c>
      <c r="D78" s="3" t="str">
        <f>[1]!s_dq_tradestatus($C$1,A78)</f>
        <v>交易</v>
      </c>
      <c r="E78" s="4">
        <f>[1]!s_dq_preclose($C$1,A78,3)</f>
        <v>9.6673096421263622</v>
      </c>
      <c r="F78" s="4">
        <f t="shared" si="4"/>
        <v>10.614705987054746</v>
      </c>
      <c r="G78" s="4">
        <f t="shared" si="5"/>
        <v>8.7199132971979783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7.4264749498648914</v>
      </c>
      <c r="C79">
        <v>9.983965256608343</v>
      </c>
      <c r="D79" s="3" t="str">
        <f>[1]!s_dq_tradestatus($C$1,A79)</f>
        <v>交易</v>
      </c>
      <c r="E79" s="4">
        <f>[1]!s_dq_preclose($C$1,A79,3)</f>
        <v>10.058472460015867</v>
      </c>
      <c r="F79" s="4">
        <f t="shared" si="4"/>
        <v>11.044202761097424</v>
      </c>
      <c r="G79" s="4">
        <f t="shared" si="5"/>
        <v>9.0727421589343127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7.3363478266869189</v>
      </c>
      <c r="C80">
        <v>9.9187714536267588</v>
      </c>
      <c r="D80" s="3" t="str">
        <f>[1]!s_dq_tradestatus($C$1,A80)</f>
        <v>交易</v>
      </c>
      <c r="E80" s="4">
        <f>[1]!s_dq_preclose($C$1,A80,3)</f>
        <v>9.9001446527748769</v>
      </c>
      <c r="F80" s="4">
        <f t="shared" si="4"/>
        <v>10.870358828746816</v>
      </c>
      <c r="G80" s="4">
        <f t="shared" si="5"/>
        <v>8.9299304768029391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7.5616656346318489</v>
      </c>
      <c r="C81">
        <v>10.086412661293689</v>
      </c>
      <c r="D81" s="3" t="str">
        <f>[1]!s_dq_tradestatus($C$1,A81)</f>
        <v>交易</v>
      </c>
      <c r="E81" s="4">
        <f>[1]!s_dq_preclose($C$1,A81,3)</f>
        <v>10.086412661293689</v>
      </c>
      <c r="F81" s="4">
        <f t="shared" si="4"/>
        <v>11.074881102100472</v>
      </c>
      <c r="G81" s="4">
        <f t="shared" si="5"/>
        <v>9.0979442204869088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7.5526529223140519</v>
      </c>
      <c r="C82">
        <v>10.42169507662755</v>
      </c>
      <c r="D82" s="3" t="str">
        <f>[1]!s_dq_tradestatus($C$1,A82)</f>
        <v>交易</v>
      </c>
      <c r="E82" s="4">
        <f>[1]!s_dq_preclose($C$1,A82,3)</f>
        <v>10.42169507662755</v>
      </c>
      <c r="F82" s="4">
        <f t="shared" si="4"/>
        <v>11.443021194137051</v>
      </c>
      <c r="G82" s="4">
        <f t="shared" si="5"/>
        <v>9.400368959118051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7.5346274976784562</v>
      </c>
      <c r="C83">
        <v>10.39375487534973</v>
      </c>
      <c r="D83" s="3" t="str">
        <f>[1]!s_dq_tradestatus($C$1,A83)</f>
        <v>交易</v>
      </c>
      <c r="E83" s="4">
        <f>[1]!s_dq_preclose($C$1,A83,3)</f>
        <v>10.347187873220026</v>
      </c>
      <c r="F83" s="4">
        <f t="shared" si="4"/>
        <v>11.36121228479559</v>
      </c>
      <c r="G83" s="4">
        <f t="shared" si="5"/>
        <v>9.3331634616444639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7.4895639360894712</v>
      </c>
      <c r="C84">
        <v>10.39375487534973</v>
      </c>
      <c r="D84" s="3" t="str">
        <f>[1]!s_dq_tradestatus($C$1,A84)</f>
        <v>交易</v>
      </c>
      <c r="E84" s="4">
        <f>[1]!s_dq_preclose($C$1,A84,3)</f>
        <v>10.39375487534973</v>
      </c>
      <c r="F84" s="4">
        <f t="shared" si="4"/>
        <v>11.412342853134005</v>
      </c>
      <c r="G84" s="4">
        <f t="shared" si="5"/>
        <v>9.3751668975654567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7.5166020730428622</v>
      </c>
      <c r="C85">
        <v>10.25405386896062</v>
      </c>
      <c r="D85" s="3" t="str">
        <f>[1]!s_dq_tradestatus($C$1,A85)</f>
        <v>交易</v>
      </c>
      <c r="E85" s="4">
        <f>[1]!s_dq_preclose($C$1,A85,3)</f>
        <v>10.300620871090324</v>
      </c>
      <c r="F85" s="4">
        <f t="shared" si="4"/>
        <v>11.310081716457177</v>
      </c>
      <c r="G85" s="4">
        <f t="shared" si="5"/>
        <v>9.2911600257234728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7.5526529223140519</v>
      </c>
      <c r="C86">
        <v>10.30062087109032</v>
      </c>
      <c r="D86" s="3" t="str">
        <f>[1]!s_dq_tradestatus($C$1,A86)</f>
        <v>交易</v>
      </c>
      <c r="E86" s="4">
        <f>[1]!s_dq_preclose($C$1,A86,3)</f>
        <v>10.281994070238442</v>
      </c>
      <c r="F86" s="4">
        <f t="shared" si="4"/>
        <v>11.289629489121809</v>
      </c>
      <c r="G86" s="4">
        <f t="shared" si="5"/>
        <v>9.2743586513550742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7.3904241005937008</v>
      </c>
      <c r="C87">
        <v>10.30993427151626</v>
      </c>
      <c r="D87" s="3" t="str">
        <f>[1]!s_dq_tradestatus($C$1,A87)</f>
        <v>交易</v>
      </c>
      <c r="E87" s="4">
        <f>[1]!s_dq_preclose($C$1,A87,3)</f>
        <v>10.319247671942204</v>
      </c>
      <c r="F87" s="4">
        <f t="shared" si="4"/>
        <v>11.33053394379254</v>
      </c>
      <c r="G87" s="4">
        <f t="shared" si="5"/>
        <v>9.3079614000918678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7.4625257991360776</v>
      </c>
      <c r="C88">
        <v>10.41238167620161</v>
      </c>
      <c r="D88" s="3" t="str">
        <f>[1]!s_dq_tradestatus($C$1,A88)</f>
        <v>交易</v>
      </c>
      <c r="E88" s="4">
        <f>[1]!s_dq_preclose($C$1,A88,3)</f>
        <v>10.440321877479434</v>
      </c>
      <c r="F88" s="4">
        <f t="shared" si="4"/>
        <v>11.46347342147242</v>
      </c>
      <c r="G88" s="4">
        <f t="shared" si="5"/>
        <v>9.4171703334864496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7.4895639360894712</v>
      </c>
      <c r="C89">
        <v>10.42169507662755</v>
      </c>
      <c r="D89" s="3" t="str">
        <f>[1]!s_dq_tradestatus($C$1,A89)</f>
        <v>交易</v>
      </c>
      <c r="E89" s="4">
        <f>[1]!s_dq_preclose($C$1,A89,3)</f>
        <v>10.375128074497848</v>
      </c>
      <c r="F89" s="4">
        <f t="shared" si="4"/>
        <v>11.391890625798638</v>
      </c>
      <c r="G89" s="4">
        <f t="shared" si="5"/>
        <v>9.3583655231970599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7.5796910592674429</v>
      </c>
      <c r="C90">
        <v>10.617276485572299</v>
      </c>
      <c r="D90" s="3" t="str">
        <f>[1]!s_dq_tradestatus($C$1,A90)</f>
        <v>交易</v>
      </c>
      <c r="E90" s="4">
        <f>[1]!s_dq_preclose($C$1,A90,3)</f>
        <v>10.477575479183194</v>
      </c>
      <c r="F90" s="4">
        <f t="shared" si="4"/>
        <v>11.504377876143149</v>
      </c>
      <c r="G90" s="4">
        <f t="shared" si="5"/>
        <v>9.4507730822232414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7.7329071686699953</v>
      </c>
      <c r="C91">
        <v>10.477575479183191</v>
      </c>
      <c r="D91" s="3" t="str">
        <f>[1]!s_dq_tradestatus($C$1,A91)</f>
        <v>交易</v>
      </c>
      <c r="E91" s="4">
        <f>[1]!s_dq_preclose($C$1,A91,3)</f>
        <v>10.458948678331314</v>
      </c>
      <c r="F91" s="4">
        <f t="shared" si="4"/>
        <v>11.483925648807784</v>
      </c>
      <c r="G91" s="4">
        <f t="shared" si="5"/>
        <v>9.4339717078548464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7.5166020730428622</v>
      </c>
      <c r="C92">
        <v>10.28199407023844</v>
      </c>
      <c r="D92" s="3" t="str">
        <f>[1]!s_dq_tradestatus($C$1,A92)</f>
        <v>交易</v>
      </c>
      <c r="E92" s="4">
        <f>[1]!s_dq_preclose($C$1,A92,3)</f>
        <v>10.300620871090324</v>
      </c>
      <c r="F92" s="4">
        <f t="shared" si="4"/>
        <v>11.310081716457177</v>
      </c>
      <c r="G92" s="4">
        <f t="shared" si="5"/>
        <v>9.2911600257234728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7.5796910592674429</v>
      </c>
      <c r="C93">
        <v>10.067785860441809</v>
      </c>
      <c r="D93" s="3" t="str">
        <f>[1]!s_dq_tradestatus($C$1,A93)</f>
        <v>交易</v>
      </c>
      <c r="E93" s="4">
        <f>[1]!s_dq_preclose($C$1,A93,3)</f>
        <v>10.151606464275273</v>
      </c>
      <c r="F93" s="4">
        <f t="shared" si="4"/>
        <v>11.14646389777425</v>
      </c>
      <c r="G93" s="4">
        <f t="shared" si="5"/>
        <v>9.1567490307762966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7.5887037715852399</v>
      </c>
      <c r="C94">
        <v>10.25405386896062</v>
      </c>
      <c r="D94" s="3" t="str">
        <f>[1]!s_dq_tradestatus($C$1,A94)</f>
        <v>交易</v>
      </c>
      <c r="E94" s="4">
        <f>[1]!s_dq_preclose($C$1,A94,3)</f>
        <v>10.188860065979036</v>
      </c>
      <c r="F94" s="4">
        <f t="shared" si="4"/>
        <v>11.187368352444983</v>
      </c>
      <c r="G94" s="4">
        <f t="shared" si="5"/>
        <v>9.1903517795130902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7.6608054701276176</v>
      </c>
      <c r="C95">
        <v>10.337874472794089</v>
      </c>
      <c r="D95" s="3" t="str">
        <f>[1]!s_dq_tradestatus($C$1,A95)</f>
        <v>交易</v>
      </c>
      <c r="E95" s="4">
        <f>[1]!s_dq_preclose($C$1,A95,3)</f>
        <v>10.2726806698125</v>
      </c>
      <c r="F95" s="4">
        <f t="shared" si="4"/>
        <v>11.279403375454125</v>
      </c>
      <c r="G95" s="4">
        <f t="shared" si="5"/>
        <v>9.2659579641708749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7.8410597164835609</v>
      </c>
      <c r="C96">
        <v>10.15160646427527</v>
      </c>
      <c r="D96" s="3" t="str">
        <f>[1]!s_dq_tradestatus($C$1,A96)</f>
        <v>交易</v>
      </c>
      <c r="E96" s="4">
        <f>[1]!s_dq_preclose($C$1,A96,3)</f>
        <v>10.291307470664384</v>
      </c>
      <c r="F96" s="4">
        <f t="shared" si="4"/>
        <v>11.299855602789494</v>
      </c>
      <c r="G96" s="4">
        <f t="shared" si="5"/>
        <v>9.2827593385392735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7.9311868396615326</v>
      </c>
      <c r="C97">
        <v>10.030532258738051</v>
      </c>
      <c r="D97" s="3" t="str">
        <f>[1]!s_dq_tradestatus($C$1,A97)</f>
        <v>交易</v>
      </c>
      <c r="E97" s="4">
        <f>[1]!s_dq_preclose($C$1,A97,3)</f>
        <v>9.9560250553305192</v>
      </c>
      <c r="F97" s="4">
        <f t="shared" si="4"/>
        <v>10.931715510752911</v>
      </c>
      <c r="G97" s="4">
        <f t="shared" si="5"/>
        <v>8.9803345999081277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8.1925554968776524</v>
      </c>
      <c r="C98">
        <v>10.337874472794089</v>
      </c>
      <c r="D98" s="3" t="str">
        <f>[1]!s_dq_tradestatus($C$1,A98)</f>
        <v>交易</v>
      </c>
      <c r="E98" s="4">
        <f>[1]!s_dq_preclose($C$1,A98,3)</f>
        <v>10.365814674071908</v>
      </c>
      <c r="F98" s="4">
        <f t="shared" si="4"/>
        <v>11.381664512130955</v>
      </c>
      <c r="G98" s="4">
        <f t="shared" si="5"/>
        <v>9.3499648360128607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8.066377524428491</v>
      </c>
      <c r="C99">
        <v>10.13297966342339</v>
      </c>
      <c r="D99" s="3" t="str">
        <f>[1]!s_dq_tradestatus($C$1,A99)</f>
        <v>交易</v>
      </c>
      <c r="E99" s="4">
        <f>[1]!s_dq_preclose($C$1,A99,3)</f>
        <v>10.11435286257151</v>
      </c>
      <c r="F99" s="4">
        <f t="shared" si="4"/>
        <v>11.105559443103518</v>
      </c>
      <c r="G99" s="4">
        <f t="shared" si="5"/>
        <v>9.1231462820395013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8.4088605925047855</v>
      </c>
      <c r="C100">
        <v>11.082946506869339</v>
      </c>
      <c r="D100" s="3" t="str">
        <f>[1]!s_dq_tradestatus($C$1,A100)</f>
        <v>交易</v>
      </c>
      <c r="E100" s="4">
        <f>[1]!s_dq_preclose($C$1,A100,3)</f>
        <v>11.129513508999038</v>
      </c>
      <c r="F100" s="4">
        <f t="shared" si="4"/>
        <v>12.220205832880945</v>
      </c>
      <c r="G100" s="4">
        <f t="shared" si="5"/>
        <v>10.038821185117133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8.3998478801869876</v>
      </c>
      <c r="C101">
        <v>11.20402071240656</v>
      </c>
      <c r="D101" s="3" t="str">
        <f>[1]!s_dq_tradestatus($C$1,A101)</f>
        <v>交易</v>
      </c>
      <c r="E101" s="4">
        <f>[1]!s_dq_preclose($C$1,A101,3)</f>
        <v>11.278527915814088</v>
      </c>
      <c r="F101" s="4">
        <f t="shared" si="4"/>
        <v>12.383823651563869</v>
      </c>
      <c r="G101" s="4">
        <f t="shared" si="5"/>
        <v>10.173232180064307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8.3637970309157978</v>
      </c>
      <c r="C102">
        <v>11.12951350899904</v>
      </c>
      <c r="D102" s="3" t="str">
        <f>[1]!s_dq_tradestatus($C$1,A102)</f>
        <v>交易</v>
      </c>
      <c r="E102" s="4">
        <f>[1]!s_dq_preclose($C$1,A102,3)</f>
        <v>11.101573307721216</v>
      </c>
      <c r="F102" s="4">
        <f t="shared" si="4"/>
        <v>12.189527491877897</v>
      </c>
      <c r="G102" s="4">
        <f t="shared" si="5"/>
        <v>10.013619123564537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8.2736699077378262</v>
      </c>
      <c r="C103">
        <v>10.924618699628351</v>
      </c>
      <c r="D103" s="3" t="str">
        <f>[1]!s_dq_tradestatus($C$1,A103)</f>
        <v>交易</v>
      </c>
      <c r="E103" s="4">
        <f>[1]!s_dq_preclose($C$1,A103,3)</f>
        <v>11.008439303461811</v>
      </c>
      <c r="F103" s="4">
        <f t="shared" si="4"/>
        <v>12.08726635520107</v>
      </c>
      <c r="G103" s="4">
        <f t="shared" si="5"/>
        <v>9.9296122517225545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7.9311868396615326</v>
      </c>
      <c r="C104">
        <v>10.868738297072699</v>
      </c>
      <c r="D104" s="3" t="str">
        <f>[1]!s_dq_tradestatus($C$1,A104)</f>
        <v>交易</v>
      </c>
      <c r="E104" s="4">
        <f>[1]!s_dq_preclose($C$1,A104,3)</f>
        <v>10.915305299202405</v>
      </c>
      <c r="F104" s="4">
        <f t="shared" si="4"/>
        <v>11.985005218524241</v>
      </c>
      <c r="G104" s="4">
        <f t="shared" si="5"/>
        <v>9.8456053798805705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8.1294665106530708</v>
      </c>
      <c r="C105">
        <v>11.04569290516557</v>
      </c>
      <c r="D105" s="3" t="str">
        <f>[1]!s_dq_tradestatus($C$1,A105)</f>
        <v>交易</v>
      </c>
      <c r="E105" s="4">
        <f>[1]!s_dq_preclose($C$1,A105,3)</f>
        <v>10.924618699628345</v>
      </c>
      <c r="F105" s="4">
        <f t="shared" si="4"/>
        <v>11.995231332191924</v>
      </c>
      <c r="G105" s="4">
        <f t="shared" si="5"/>
        <v>9.854006067064768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8.1565046476064644</v>
      </c>
      <c r="C106">
        <v>11.25990111496221</v>
      </c>
      <c r="D106" s="3" t="str">
        <f>[1]!s_dq_tradestatus($C$1,A106)</f>
        <v>交易</v>
      </c>
      <c r="E106" s="4">
        <f>[1]!s_dq_preclose($C$1,A106,3)</f>
        <v>11.380975320499436</v>
      </c>
      <c r="F106" s="4">
        <f t="shared" si="4"/>
        <v>12.496310901908382</v>
      </c>
      <c r="G106" s="4">
        <f t="shared" si="5"/>
        <v>10.265639739090492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8.1114410860174768</v>
      </c>
      <c r="C107">
        <v>11.30646811709191</v>
      </c>
      <c r="D107" s="3" t="str">
        <f>[1]!s_dq_tradestatus($C$1,A107)</f>
        <v>交易</v>
      </c>
      <c r="E107" s="4">
        <f>[1]!s_dq_preclose($C$1,A107,3)</f>
        <v>11.390288720925376</v>
      </c>
      <c r="F107" s="4">
        <f t="shared" si="4"/>
        <v>12.506537015576065</v>
      </c>
      <c r="G107" s="4">
        <f t="shared" si="5"/>
        <v>10.27404042627469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8.0393393874750991</v>
      </c>
      <c r="C108">
        <v>11.231960913684389</v>
      </c>
      <c r="D108" s="3" t="str">
        <f>[1]!s_dq_tradestatus($C$1,A108)</f>
        <v>交易</v>
      </c>
      <c r="E108" s="4">
        <f>[1]!s_dq_preclose($C$1,A108,3)</f>
        <v>11.241274314110326</v>
      </c>
      <c r="F108" s="4">
        <f t="shared" si="4"/>
        <v>12.342919196893138</v>
      </c>
      <c r="G108" s="4">
        <f t="shared" si="5"/>
        <v>10.139629431327513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7.8861232780725476</v>
      </c>
      <c r="C109">
        <v>10.756977491961409</v>
      </c>
      <c r="D109" s="3" t="str">
        <f>[1]!s_dq_tradestatus($C$1,A109)</f>
        <v>交易</v>
      </c>
      <c r="E109" s="4">
        <f>[1]!s_dq_preclose($C$1,A109,3)</f>
        <v>11.017752703887751</v>
      </c>
      <c r="F109" s="4">
        <f t="shared" si="4"/>
        <v>12.097492468868753</v>
      </c>
      <c r="G109" s="4">
        <f t="shared" si="5"/>
        <v>9.938012938906752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7.6067291962208339</v>
      </c>
      <c r="C110">
        <v>10.11435286257151</v>
      </c>
      <c r="D110" s="3" t="str">
        <f>[1]!s_dq_tradestatus($C$1,A110)</f>
        <v>交易</v>
      </c>
      <c r="E110" s="4">
        <f>[1]!s_dq_preclose($C$1,A110,3)</f>
        <v>10.198173466404976</v>
      </c>
      <c r="F110" s="4">
        <f t="shared" si="4"/>
        <v>11.197594466112664</v>
      </c>
      <c r="G110" s="4">
        <f t="shared" si="5"/>
        <v>9.1987524666972877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7.6157419085386309</v>
      </c>
      <c r="C111">
        <v>10.328561072368149</v>
      </c>
      <c r="D111" s="3" t="str">
        <f>[1]!s_dq_tradestatus($C$1,A111)</f>
        <v>交易</v>
      </c>
      <c r="E111" s="4">
        <f>[1]!s_dq_preclose($C$1,A111,3)</f>
        <v>10.26336726938656</v>
      </c>
      <c r="F111" s="4">
        <f t="shared" si="4"/>
        <v>11.269177261786444</v>
      </c>
      <c r="G111" s="4">
        <f t="shared" si="5"/>
        <v>9.2575572769866774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7.4445003745004854</v>
      </c>
      <c r="C112">
        <v>9.5928024387188362</v>
      </c>
      <c r="D112" s="3" t="str">
        <f>[1]!s_dq_tradestatus($C$1,A112)</f>
        <v>交易</v>
      </c>
      <c r="E112" s="4">
        <f>[1]!s_dq_preclose($C$1,A112,3)</f>
        <v>9.8442642502192328</v>
      </c>
      <c r="F112" s="4">
        <f t="shared" si="4"/>
        <v>10.809002146740719</v>
      </c>
      <c r="G112" s="4">
        <f t="shared" si="5"/>
        <v>8.8795263536977487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7.4985766484072682</v>
      </c>
      <c r="C113">
        <v>10.049159059589931</v>
      </c>
      <c r="D113" s="3" t="str">
        <f>[1]!s_dq_tradestatus($C$1,A113)</f>
        <v>交易</v>
      </c>
      <c r="E113" s="4">
        <f>[1]!s_dq_preclose($C$1,A113,3)</f>
        <v>9.9932786570342831</v>
      </c>
      <c r="F113" s="4">
        <f t="shared" si="4"/>
        <v>10.972619965423643</v>
      </c>
      <c r="G113" s="4">
        <f t="shared" si="5"/>
        <v>9.013937348644923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7.3904241005937008</v>
      </c>
      <c r="C114">
        <v>9.9187714536267588</v>
      </c>
      <c r="D114" s="3" t="str">
        <f>[1]!s_dq_tradestatus($C$1,A114)</f>
        <v>交易</v>
      </c>
      <c r="E114" s="4">
        <f>[1]!s_dq_preclose($C$1,A114,3)</f>
        <v>10.077099260867749</v>
      </c>
      <c r="F114" s="4">
        <f t="shared" si="4"/>
        <v>11.064654988432789</v>
      </c>
      <c r="G114" s="4">
        <f t="shared" si="5"/>
        <v>9.0895435333027095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7.3994368129114996</v>
      </c>
      <c r="C115">
        <v>9.8442642502192328</v>
      </c>
      <c r="D115" s="3" t="str">
        <f>[1]!s_dq_tradestatus($C$1,A115)</f>
        <v>交易</v>
      </c>
      <c r="E115" s="4">
        <f>[1]!s_dq_preclose($C$1,A115,3)</f>
        <v>9.8815178519229949</v>
      </c>
      <c r="F115" s="4">
        <f t="shared" si="4"/>
        <v>10.849906601411449</v>
      </c>
      <c r="G115" s="4">
        <f t="shared" si="5"/>
        <v>8.9131291024345423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7.3363478266869189</v>
      </c>
      <c r="C116">
        <v>9.5089818348853719</v>
      </c>
      <c r="D116" s="3" t="str">
        <f>[1]!s_dq_tradestatus($C$1,A116)</f>
        <v>交易</v>
      </c>
      <c r="E116" s="4">
        <f>[1]!s_dq_preclose($C$1,A116,3)</f>
        <v>9.5369220361631921</v>
      </c>
      <c r="F116" s="4">
        <f t="shared" si="4"/>
        <v>10.471540395707185</v>
      </c>
      <c r="G116" s="4">
        <f t="shared" si="5"/>
        <v>8.6023036766191989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7.3369818964490134</v>
      </c>
      <c r="C117">
        <v>9.3692808284962616</v>
      </c>
      <c r="D117" s="3" t="str">
        <f>[1]!s_dq_tradestatus($C$1,A117)</f>
        <v>交易</v>
      </c>
      <c r="E117" s="4">
        <f>[1]!s_dq_preclose($C$1,A117,3)</f>
        <v>9.3692808284962616</v>
      </c>
      <c r="F117" s="4">
        <f t="shared" si="4"/>
        <v>10.287470349688896</v>
      </c>
      <c r="G117" s="4">
        <f t="shared" si="5"/>
        <v>8.4510913073036278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7.62659960288779</v>
      </c>
      <c r="C118">
        <v>9.089878815718043</v>
      </c>
      <c r="D118" s="3" t="str">
        <f>[1]!s_dq_tradestatus($C$1,A118)</f>
        <v>交易</v>
      </c>
      <c r="E118" s="4">
        <f>[1]!s_dq_preclose($C$1,A118,3)</f>
        <v>9.0526252140142809</v>
      </c>
      <c r="F118" s="4">
        <f t="shared" si="4"/>
        <v>9.9397824849876812</v>
      </c>
      <c r="G118" s="4">
        <f t="shared" si="5"/>
        <v>8.1654679430408823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7.5300603674081978</v>
      </c>
      <c r="C119">
        <v>9.1457592182736871</v>
      </c>
      <c r="D119" s="3" t="str">
        <f>[1]!s_dq_tradestatus($C$1,A119)</f>
        <v>交易</v>
      </c>
      <c r="E119" s="4">
        <f>[1]!s_dq_preclose($C$1,A119,3)</f>
        <v>9.0991922161439831</v>
      </c>
      <c r="F119" s="4">
        <f t="shared" si="4"/>
        <v>9.9909130533260946</v>
      </c>
      <c r="G119" s="4">
        <f t="shared" si="5"/>
        <v>8.2074713789618734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7.298366202257176</v>
      </c>
      <c r="C120">
        <v>9.0526252140142809</v>
      </c>
      <c r="D120" s="3" t="str">
        <f>[1]!s_dq_tradestatus($C$1,A120)</f>
        <v>交易</v>
      </c>
      <c r="E120" s="4">
        <f>[1]!s_dq_preclose($C$1,A120,3)</f>
        <v>8.9781180106067566</v>
      </c>
      <c r="F120" s="4">
        <f t="shared" si="4"/>
        <v>9.8579735756462199</v>
      </c>
      <c r="G120" s="4">
        <f t="shared" si="5"/>
        <v>8.0982624455672951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7.221134813873503</v>
      </c>
      <c r="C121">
        <v>8.652148995698834</v>
      </c>
      <c r="D121" s="3" t="str">
        <f>[1]!s_dq_tradestatus($C$1,A121)</f>
        <v>交易</v>
      </c>
      <c r="E121" s="4">
        <f>[1]!s_dq_preclose($C$1,A121,3)</f>
        <v>8.652148995698834</v>
      </c>
      <c r="F121" s="4">
        <f t="shared" si="4"/>
        <v>9.5000595972773212</v>
      </c>
      <c r="G121" s="4">
        <f t="shared" si="5"/>
        <v>7.8042383941203486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7.2307887374214621</v>
      </c>
      <c r="C122">
        <v>8.624208794421012</v>
      </c>
      <c r="D122" s="3" t="str">
        <f>[1]!s_dq_tradestatus($C$1,A122)</f>
        <v>交易</v>
      </c>
      <c r="E122" s="4">
        <f>[1]!s_dq_preclose($C$1,A122,3)</f>
        <v>8.5590149914394278</v>
      </c>
      <c r="F122" s="4">
        <f t="shared" si="4"/>
        <v>9.3977984606004927</v>
      </c>
      <c r="G122" s="4">
        <f t="shared" si="5"/>
        <v>7.7202315222783637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7.3176740493530952</v>
      </c>
      <c r="C123">
        <v>8.8849840063473486</v>
      </c>
      <c r="D123" s="3" t="str">
        <f>[1]!s_dq_tradestatus($C$1,A123)</f>
        <v>交易</v>
      </c>
      <c r="E123" s="4">
        <f>[1]!s_dq_preclose($C$1,A123,3)</f>
        <v>8.8756706059214086</v>
      </c>
      <c r="F123" s="4">
        <f t="shared" si="4"/>
        <v>9.745486325301707</v>
      </c>
      <c r="G123" s="4">
        <f t="shared" si="5"/>
        <v>8.0058548865411101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7.047364190010236</v>
      </c>
      <c r="C124">
        <v>8.8384170042176464</v>
      </c>
      <c r="D124" s="3" t="str">
        <f>[1]!s_dq_tradestatus($C$1,A124)</f>
        <v>交易</v>
      </c>
      <c r="E124" s="4">
        <f>[1]!s_dq_preclose($C$1,A124,3)</f>
        <v>9.015371612310517</v>
      </c>
      <c r="F124" s="4">
        <f t="shared" si="4"/>
        <v>9.8988780303169488</v>
      </c>
      <c r="G124" s="4">
        <f t="shared" si="5"/>
        <v>8.1318651943040869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7.1825191196816656</v>
      </c>
      <c r="C125">
        <v>8.7882369019463429</v>
      </c>
      <c r="D125" s="3" t="str">
        <f>[1]!s_dq_tradestatus($C$1,A125)</f>
        <v>交易</v>
      </c>
      <c r="E125" s="4">
        <f>[1]!s_dq_preclose($C$1,A125,3)</f>
        <v>8.8663572054954685</v>
      </c>
      <c r="F125" s="4">
        <f t="shared" si="4"/>
        <v>9.7352602116340243</v>
      </c>
      <c r="G125" s="4">
        <f t="shared" si="5"/>
        <v>7.9974541993569126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7.298366202257176</v>
      </c>
      <c r="C126">
        <v>8.9835310553229277</v>
      </c>
      <c r="D126" s="3" t="str">
        <f>[1]!s_dq_tradestatus($C$1,A126)</f>
        <v>交易</v>
      </c>
      <c r="E126" s="4">
        <f>[1]!s_dq_preclose($C$1,A126,3)</f>
        <v>9.0421193013359034</v>
      </c>
      <c r="F126" s="4">
        <f t="shared" si="4"/>
        <v>9.9282469928668231</v>
      </c>
      <c r="G126" s="4">
        <f t="shared" si="5"/>
        <v>8.1559916098049854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7.3369818964490134</v>
      </c>
      <c r="C127">
        <v>8.8858839786346362</v>
      </c>
      <c r="D127" s="3" t="str">
        <f>[1]!s_dq_tradestatus($C$1,A127)</f>
        <v>交易</v>
      </c>
      <c r="E127" s="4">
        <f>[1]!s_dq_preclose($C$1,A127,3)</f>
        <v>8.8565898556281475</v>
      </c>
      <c r="F127" s="4">
        <f t="shared" si="4"/>
        <v>9.7245356614797061</v>
      </c>
      <c r="G127" s="4">
        <f t="shared" si="5"/>
        <v>7.9886440497765889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7.2404426609694212</v>
      </c>
      <c r="C128">
        <v>8.758942778939856</v>
      </c>
      <c r="D128" s="3" t="str">
        <f>[1]!s_dq_tradestatus($C$1,A128)</f>
        <v>交易</v>
      </c>
      <c r="E128" s="4">
        <f>[1]!s_dq_preclose($C$1,A128,3)</f>
        <v>8.7784721942775139</v>
      </c>
      <c r="F128" s="4">
        <f t="shared" si="4"/>
        <v>9.6387624693167115</v>
      </c>
      <c r="G128" s="4">
        <f t="shared" si="5"/>
        <v>7.918181919238318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7.3176740493530952</v>
      </c>
      <c r="C129">
        <v>8.7296486559333673</v>
      </c>
      <c r="D129" s="3" t="str">
        <f>[1]!s_dq_tradestatus($C$1,A129)</f>
        <v>交易</v>
      </c>
      <c r="E129" s="4">
        <f>[1]!s_dq_preclose($C$1,A129,3)</f>
        <v>8.7198839482645383</v>
      </c>
      <c r="F129" s="4">
        <f t="shared" si="4"/>
        <v>9.5744325751944643</v>
      </c>
      <c r="G129" s="4">
        <f t="shared" si="5"/>
        <v>7.865335321334614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7.3176740493530952</v>
      </c>
      <c r="C130">
        <v>8.8663545632969765</v>
      </c>
      <c r="D130" s="3" t="str">
        <f>[1]!s_dq_tradestatus($C$1,A130)</f>
        <v>交易</v>
      </c>
      <c r="E130" s="4">
        <f>[1]!s_dq_preclose($C$1,A130,3)</f>
        <v>8.8761192709658054</v>
      </c>
      <c r="F130" s="4">
        <f t="shared" si="4"/>
        <v>9.7459789595204551</v>
      </c>
      <c r="G130" s="4">
        <f t="shared" si="5"/>
        <v>8.0062595824111575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7.1825191196816656</v>
      </c>
      <c r="C131">
        <v>8.7198839482645383</v>
      </c>
      <c r="D131" s="3" t="str">
        <f>[1]!s_dq_tradestatus($C$1,A131)</f>
        <v>交易</v>
      </c>
      <c r="E131" s="4">
        <f>[1]!s_dq_preclose($C$1,A131,3)</f>
        <v>8.7198839482645383</v>
      </c>
      <c r="F131" s="4">
        <f t="shared" ref="F131:F194" si="8">E131*1.098</f>
        <v>9.5744325751944643</v>
      </c>
      <c r="G131" s="4">
        <f t="shared" ref="G131:G194" si="9">E131*(1-0.098)</f>
        <v>7.865335321334614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7.1825191196816656</v>
      </c>
      <c r="C132">
        <v>8.6905898252580513</v>
      </c>
      <c r="D132" s="3" t="str">
        <f>[1]!s_dq_tradestatus($C$1,A132)</f>
        <v>交易</v>
      </c>
      <c r="E132" s="4">
        <f>[1]!s_dq_preclose($C$1,A132,3)</f>
        <v>8.7003545329268803</v>
      </c>
      <c r="F132" s="4">
        <f t="shared" si="8"/>
        <v>9.5529892771537153</v>
      </c>
      <c r="G132" s="4">
        <f t="shared" si="9"/>
        <v>7.8477197887000463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7.0763259606541142</v>
      </c>
      <c r="C133">
        <v>8.8077663172840008</v>
      </c>
      <c r="D133" s="3" t="str">
        <f>[1]!s_dq_tradestatus($C$1,A133)</f>
        <v>交易</v>
      </c>
      <c r="E133" s="4">
        <f>[1]!s_dq_preclose($C$1,A133,3)</f>
        <v>8.7980016096151719</v>
      </c>
      <c r="F133" s="4">
        <f t="shared" si="8"/>
        <v>9.6602057673574588</v>
      </c>
      <c r="G133" s="4">
        <f t="shared" si="9"/>
        <v>7.9357974518728849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7.211480890325543</v>
      </c>
      <c r="C134">
        <v>9.09094283968005</v>
      </c>
      <c r="D134" s="3" t="str">
        <f>[1]!s_dq_tradestatus($C$1,A134)</f>
        <v>交易</v>
      </c>
      <c r="E134" s="4">
        <f>[1]!s_dq_preclose($C$1,A134,3)</f>
        <v>9.1007075473488808</v>
      </c>
      <c r="F134" s="4">
        <f t="shared" si="8"/>
        <v>9.9925768869890721</v>
      </c>
      <c r="G134" s="4">
        <f t="shared" si="9"/>
        <v>8.2088382077086912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7.4142132848326856</v>
      </c>
      <c r="C135">
        <v>9.0518840090047323</v>
      </c>
      <c r="D135" s="3" t="str">
        <f>[1]!s_dq_tradestatus($C$1,A135)</f>
        <v>交易</v>
      </c>
      <c r="E135" s="4">
        <f>[1]!s_dq_preclose($C$1,A135,3)</f>
        <v>9.0714134243423903</v>
      </c>
      <c r="F135" s="4">
        <f t="shared" si="8"/>
        <v>9.9604119399279458</v>
      </c>
      <c r="G135" s="4">
        <f t="shared" si="9"/>
        <v>8.1824149087568365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7.298366202257176</v>
      </c>
      <c r="C136">
        <v>9.0030604706605875</v>
      </c>
      <c r="D136" s="3" t="str">
        <f>[1]!s_dq_tradestatus($C$1,A136)</f>
        <v>交易</v>
      </c>
      <c r="E136" s="4">
        <f>[1]!s_dq_preclose($C$1,A136,3)</f>
        <v>9.0030604706605875</v>
      </c>
      <c r="F136" s="4">
        <f t="shared" si="8"/>
        <v>9.885360396785325</v>
      </c>
      <c r="G136" s="4">
        <f t="shared" si="9"/>
        <v>8.1207605445358499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7.2404426609694212</v>
      </c>
      <c r="C137">
        <v>8.7980016096151719</v>
      </c>
      <c r="D137" s="3" t="str">
        <f>[1]!s_dq_tradestatus($C$1,A137)</f>
        <v>交易</v>
      </c>
      <c r="E137" s="4">
        <f>[1]!s_dq_preclose($C$1,A137,3)</f>
        <v>8.8370604402904895</v>
      </c>
      <c r="F137" s="4">
        <f t="shared" si="8"/>
        <v>9.7030923634389588</v>
      </c>
      <c r="G137" s="4">
        <f t="shared" si="9"/>
        <v>7.9710285171420221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7.0763259606541142</v>
      </c>
      <c r="C138">
        <v>8.7687074866086849</v>
      </c>
      <c r="D138" s="3" t="str">
        <f>[1]!s_dq_tradestatus($C$1,A138)</f>
        <v>交易</v>
      </c>
      <c r="E138" s="4">
        <f>[1]!s_dq_preclose($C$1,A138,3)</f>
        <v>8.7784721942775139</v>
      </c>
      <c r="F138" s="4">
        <f t="shared" si="8"/>
        <v>9.6387624693167115</v>
      </c>
      <c r="G138" s="4">
        <f t="shared" si="9"/>
        <v>7.918181919238318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6.9990945722704403</v>
      </c>
      <c r="C139">
        <v>8.7687074866086849</v>
      </c>
      <c r="D139" s="3" t="str">
        <f>[1]!s_dq_tradestatus($C$1,A139)</f>
        <v>交易</v>
      </c>
      <c r="E139" s="4">
        <f>[1]!s_dq_preclose($C$1,A139,3)</f>
        <v>8.7394133636021962</v>
      </c>
      <c r="F139" s="4">
        <f t="shared" si="8"/>
        <v>9.5958758732352116</v>
      </c>
      <c r="G139" s="4">
        <f t="shared" si="9"/>
        <v>7.8829508539691808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6.6901690187357454</v>
      </c>
      <c r="C140">
        <v>8.5245897948879534</v>
      </c>
      <c r="D140" s="3" t="str">
        <f>[1]!s_dq_tradestatus($C$1,A140)</f>
        <v>交易</v>
      </c>
      <c r="E140" s="4">
        <f>[1]!s_dq_preclose($C$1,A140,3)</f>
        <v>8.5148250872191245</v>
      </c>
      <c r="F140" s="4">
        <f t="shared" si="8"/>
        <v>9.3492779457666</v>
      </c>
      <c r="G140" s="4">
        <f t="shared" si="9"/>
        <v>7.6803722286716507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6.2750503061734983</v>
      </c>
      <c r="C141">
        <v>8.00706028844</v>
      </c>
      <c r="D141" s="3" t="str">
        <f>[1]!s_dq_tradestatus($C$1,A141)</f>
        <v>交易</v>
      </c>
      <c r="E141" s="4">
        <f>[1]!s_dq_preclose($C$1,A141,3)</f>
        <v>8.0656485344529774</v>
      </c>
      <c r="F141" s="4">
        <f t="shared" si="8"/>
        <v>8.8560820908293696</v>
      </c>
      <c r="G141" s="4">
        <f t="shared" si="9"/>
        <v>7.275214978076586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6.0433561410224774</v>
      </c>
      <c r="C142">
        <v>7.802001427394587</v>
      </c>
      <c r="D142" s="3" t="str">
        <f>[1]!s_dq_tradestatus($C$1,A142)</f>
        <v>交易</v>
      </c>
      <c r="E142" s="4">
        <f>[1]!s_dq_preclose($C$1,A142,3)</f>
        <v>7.8312955504010739</v>
      </c>
      <c r="F142" s="4">
        <f t="shared" si="8"/>
        <v>8.5987625143403807</v>
      </c>
      <c r="G142" s="4">
        <f t="shared" si="9"/>
        <v>7.0638285864617689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6.1978189177898244</v>
      </c>
      <c r="C143">
        <v>7.5774131510115126</v>
      </c>
      <c r="D143" s="3" t="str">
        <f>[1]!s_dq_tradestatus($C$1,A143)</f>
        <v>交易</v>
      </c>
      <c r="E143" s="4">
        <f>[1]!s_dq_preclose($C$1,A143,3)</f>
        <v>7.5285896126673668</v>
      </c>
      <c r="F143" s="4">
        <f t="shared" si="8"/>
        <v>8.2663913947087693</v>
      </c>
      <c r="G143" s="4">
        <f t="shared" si="9"/>
        <v>6.7907878306259652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6.323319923913294</v>
      </c>
      <c r="C144">
        <v>7.7336484737127824</v>
      </c>
      <c r="D144" s="3" t="str">
        <f>[1]!s_dq_tradestatus($C$1,A144)</f>
        <v>交易</v>
      </c>
      <c r="E144" s="4">
        <f>[1]!s_dq_preclose($C$1,A144,3)</f>
        <v>7.7336484737127815</v>
      </c>
      <c r="F144" s="4">
        <f t="shared" si="8"/>
        <v>8.4915460241366354</v>
      </c>
      <c r="G144" s="4">
        <f t="shared" si="9"/>
        <v>6.9757509232889294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6.1495493000500279</v>
      </c>
      <c r="C145">
        <v>7.6360013970244891</v>
      </c>
      <c r="D145" s="3" t="str">
        <f>[1]!s_dq_tradestatus($C$1,A145)</f>
        <v>交易</v>
      </c>
      <c r="E145" s="4">
        <f>[1]!s_dq_preclose($C$1,A145,3)</f>
        <v>7.5871778586803424</v>
      </c>
      <c r="F145" s="4">
        <f t="shared" si="8"/>
        <v>8.3307212888310165</v>
      </c>
      <c r="G145" s="4">
        <f t="shared" si="9"/>
        <v>6.8436344285296693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6.3426277710092132</v>
      </c>
      <c r="C146">
        <v>7.7531778890504404</v>
      </c>
      <c r="D146" s="3" t="str">
        <f>[1]!s_dq_tradestatus($C$1,A146)</f>
        <v>交易</v>
      </c>
      <c r="E146" s="4">
        <f>[1]!s_dq_preclose($C$1,A146,3)</f>
        <v>7.811766135063416</v>
      </c>
      <c r="F146" s="4">
        <f t="shared" si="8"/>
        <v>8.5773192162996317</v>
      </c>
      <c r="G146" s="4">
        <f t="shared" si="9"/>
        <v>7.0462130538272012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6.2267806884337018</v>
      </c>
      <c r="C147">
        <v>7.7043543507062937</v>
      </c>
      <c r="D147" s="3" t="str">
        <f>[1]!s_dq_tradestatus($C$1,A147)</f>
        <v>交易</v>
      </c>
      <c r="E147" s="4">
        <f>[1]!s_dq_preclose($C$1,A147,3)</f>
        <v>7.7824720120569282</v>
      </c>
      <c r="F147" s="4">
        <f t="shared" si="8"/>
        <v>8.5451542692385072</v>
      </c>
      <c r="G147" s="4">
        <f t="shared" si="9"/>
        <v>7.0197897548753492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6.0626639881183957</v>
      </c>
      <c r="C148">
        <v>7.7629425967192702</v>
      </c>
      <c r="D148" s="3" t="str">
        <f>[1]!s_dq_tradestatus($C$1,A148)</f>
        <v>交易</v>
      </c>
      <c r="E148" s="4">
        <f>[1]!s_dq_preclose($C$1,A148,3)</f>
        <v>7.811766135063416</v>
      </c>
      <c r="F148" s="4">
        <f t="shared" si="8"/>
        <v>8.5773192162996317</v>
      </c>
      <c r="G148" s="4">
        <f t="shared" si="9"/>
        <v>7.0462130538272012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6.2171267648857427</v>
      </c>
      <c r="C149">
        <v>7.7727073043880992</v>
      </c>
      <c r="D149" s="3" t="str">
        <f>[1]!s_dq_tradestatus($C$1,A149)</f>
        <v>交易</v>
      </c>
      <c r="E149" s="4">
        <f>[1]!s_dq_preclose($C$1,A149,3)</f>
        <v>7.7336484737127815</v>
      </c>
      <c r="F149" s="4">
        <f t="shared" si="8"/>
        <v>8.4915460241366354</v>
      </c>
      <c r="G149" s="4">
        <f t="shared" si="9"/>
        <v>6.9757509232889294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5.9468169055428843</v>
      </c>
      <c r="C150">
        <v>7.4211778283102454</v>
      </c>
      <c r="D150" s="3" t="str">
        <f>[1]!s_dq_tradestatus($C$1,A150)</f>
        <v>交易</v>
      </c>
      <c r="E150" s="4">
        <f>[1]!s_dq_preclose($C$1,A150,3)</f>
        <v>7.5090601973297089</v>
      </c>
      <c r="F150" s="4">
        <f t="shared" si="8"/>
        <v>8.2449480966680202</v>
      </c>
      <c r="G150" s="4">
        <f t="shared" si="9"/>
        <v>6.7731722979913975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5.9661247526388026</v>
      </c>
      <c r="C151">
        <v>7.5676484433426836</v>
      </c>
      <c r="D151" s="3" t="str">
        <f>[1]!s_dq_tradestatus($C$1,A151)</f>
        <v>交易</v>
      </c>
      <c r="E151" s="4">
        <f>[1]!s_dq_preclose($C$1,A151,3)</f>
        <v>7.5188249049985378</v>
      </c>
      <c r="F151" s="4">
        <f t="shared" si="8"/>
        <v>8.2556697456883956</v>
      </c>
      <c r="G151" s="4">
        <f t="shared" si="9"/>
        <v>6.7819800643086809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5.9371629819949252</v>
      </c>
      <c r="C152">
        <v>7.4114131206414164</v>
      </c>
      <c r="D152" s="3" t="str">
        <f>[1]!s_dq_tradestatus($C$1,A152)</f>
        <v>交易</v>
      </c>
      <c r="E152" s="4">
        <f>[1]!s_dq_preclose($C$1,A152,3)</f>
        <v>7.4602366589855622</v>
      </c>
      <c r="F152" s="4">
        <f t="shared" si="8"/>
        <v>8.1913398515661484</v>
      </c>
      <c r="G152" s="4">
        <f t="shared" si="9"/>
        <v>6.7291334664049769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5.9564708290908426</v>
      </c>
      <c r="C153">
        <v>7.5383543203361958</v>
      </c>
      <c r="D153" s="3" t="str">
        <f>[1]!s_dq_tradestatus($C$1,A153)</f>
        <v>交易</v>
      </c>
      <c r="E153" s="4">
        <f>[1]!s_dq_preclose($C$1,A153,3)</f>
        <v>7.499295489660879</v>
      </c>
      <c r="F153" s="4">
        <f t="shared" si="8"/>
        <v>8.2342264476476466</v>
      </c>
      <c r="G153" s="4">
        <f t="shared" si="9"/>
        <v>6.7643645316741132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6.1688571471459461</v>
      </c>
      <c r="C154">
        <v>7.5578837356738564</v>
      </c>
      <c r="D154" s="3" t="str">
        <f>[1]!s_dq_tradestatus($C$1,A154)</f>
        <v>交易</v>
      </c>
      <c r="E154" s="4">
        <f>[1]!s_dq_preclose($C$1,A154,3)</f>
        <v>7.5774131510115135</v>
      </c>
      <c r="F154" s="4">
        <f t="shared" si="8"/>
        <v>8.3199996398106428</v>
      </c>
      <c r="G154" s="4">
        <f t="shared" si="9"/>
        <v>6.834826662212385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6.2557424590775801</v>
      </c>
      <c r="C155">
        <v>7.499295489660879</v>
      </c>
      <c r="D155" s="3" t="str">
        <f>[1]!s_dq_tradestatus($C$1,A155)</f>
        <v>交易</v>
      </c>
      <c r="E155" s="4">
        <f>[1]!s_dq_preclose($C$1,A155,3)</f>
        <v>7.499295489660879</v>
      </c>
      <c r="F155" s="4">
        <f t="shared" si="8"/>
        <v>8.2342264476476466</v>
      </c>
      <c r="G155" s="4">
        <f t="shared" si="9"/>
        <v>6.7643645316741132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6.0819718352143131</v>
      </c>
      <c r="C156">
        <v>7.4114131206414164</v>
      </c>
      <c r="D156" s="3" t="str">
        <f>[1]!s_dq_tradestatus($C$1,A156)</f>
        <v>交易</v>
      </c>
      <c r="E156" s="4">
        <f>[1]!s_dq_preclose($C$1,A156,3)</f>
        <v>7.4114131206414156</v>
      </c>
      <c r="F156" s="4">
        <f t="shared" si="8"/>
        <v>8.1377316064642748</v>
      </c>
      <c r="G156" s="4">
        <f t="shared" si="9"/>
        <v>6.6850946348185571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6.0626639881183957</v>
      </c>
      <c r="C157">
        <v>7.4504719513167332</v>
      </c>
      <c r="D157" s="3" t="str">
        <f>[1]!s_dq_tradestatus($C$1,A157)</f>
        <v>交易</v>
      </c>
      <c r="E157" s="4">
        <f>[1]!s_dq_preclose($C$1,A157,3)</f>
        <v>7.4016484129725866</v>
      </c>
      <c r="F157" s="4">
        <f t="shared" si="8"/>
        <v>8.1270099574439012</v>
      </c>
      <c r="G157" s="4">
        <f t="shared" si="9"/>
        <v>6.6762868685012728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6.4295130829408462</v>
      </c>
      <c r="C158">
        <v>7.6262366893556592</v>
      </c>
      <c r="D158" s="3" t="str">
        <f>[1]!s_dq_tradestatus($C$1,A158)</f>
        <v>交易</v>
      </c>
      <c r="E158" s="4">
        <f>[1]!s_dq_preclose($C$1,A158,3)</f>
        <v>7.6360013970244891</v>
      </c>
      <c r="F158" s="4">
        <f t="shared" si="8"/>
        <v>8.38432953393289</v>
      </c>
      <c r="G158" s="4">
        <f t="shared" si="9"/>
        <v>6.887673260116089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6.2557424590775801</v>
      </c>
      <c r="C159">
        <v>7.6360013970244891</v>
      </c>
      <c r="D159" s="3" t="str">
        <f>[1]!s_dq_tradestatus($C$1,A159)</f>
        <v>交易</v>
      </c>
      <c r="E159" s="4">
        <f>[1]!s_dq_preclose($C$1,A159,3)</f>
        <v>7.6750602276998068</v>
      </c>
      <c r="F159" s="4">
        <f t="shared" si="8"/>
        <v>8.4272161300143882</v>
      </c>
      <c r="G159" s="4">
        <f t="shared" si="9"/>
        <v>6.9229043253852263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6.4777827006806419</v>
      </c>
      <c r="C160">
        <v>7.8605896734075626</v>
      </c>
      <c r="D160" s="3" t="str">
        <f>[1]!s_dq_tradestatus($C$1,A160)</f>
        <v>交易</v>
      </c>
      <c r="E160" s="4">
        <f>[1]!s_dq_preclose($C$1,A160,3)</f>
        <v>7.6945896430374647</v>
      </c>
      <c r="F160" s="4">
        <f t="shared" si="8"/>
        <v>8.4486594280551373</v>
      </c>
      <c r="G160" s="4">
        <f t="shared" si="9"/>
        <v>6.9405198580197931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6.3136660003653349</v>
      </c>
      <c r="C161">
        <v>8.3000015185048799</v>
      </c>
      <c r="D161" s="3" t="str">
        <f>[1]!s_dq_tradestatus($C$1,A161)</f>
        <v>交易</v>
      </c>
      <c r="E161" s="4">
        <f>[1]!s_dq_preclose($C$1,A161,3)</f>
        <v>8.4660015488749778</v>
      </c>
      <c r="F161" s="4">
        <f t="shared" si="8"/>
        <v>9.2956697006647264</v>
      </c>
      <c r="G161" s="4">
        <f t="shared" si="9"/>
        <v>7.6363333970852301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6.1302414529541096</v>
      </c>
      <c r="C162">
        <v>8.2023544418165866</v>
      </c>
      <c r="D162" s="3" t="str">
        <f>[1]!s_dq_tradestatus($C$1,A162)</f>
        <v>交易</v>
      </c>
      <c r="E162" s="4">
        <f>[1]!s_dq_preclose($C$1,A162,3)</f>
        <v>8.2316485648230735</v>
      </c>
      <c r="F162" s="4">
        <f t="shared" si="8"/>
        <v>9.0383501241757358</v>
      </c>
      <c r="G162" s="4">
        <f t="shared" si="9"/>
        <v>7.4249470054704121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6.2557424590775801</v>
      </c>
      <c r="C163">
        <v>8.1925897341477576</v>
      </c>
      <c r="D163" s="3" t="str">
        <f>[1]!s_dq_tradestatus($C$1,A163)</f>
        <v>交易</v>
      </c>
      <c r="E163" s="4">
        <f>[1]!s_dq_preclose($C$1,A163,3)</f>
        <v>8.2316485648230735</v>
      </c>
      <c r="F163" s="4">
        <f t="shared" si="8"/>
        <v>9.0383501241757358</v>
      </c>
      <c r="G163" s="4">
        <f t="shared" si="9"/>
        <v>7.4249470054704121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6.3136660003653349</v>
      </c>
      <c r="C164">
        <v>8.2023544418165866</v>
      </c>
      <c r="D164" s="3" t="str">
        <f>[1]!s_dq_tradestatus($C$1,A164)</f>
        <v>交易</v>
      </c>
      <c r="E164" s="4">
        <f>[1]!s_dq_preclose($C$1,A164,3)</f>
        <v>8.2414132724919043</v>
      </c>
      <c r="F164" s="4">
        <f t="shared" si="8"/>
        <v>9.0490717731961112</v>
      </c>
      <c r="G164" s="4">
        <f t="shared" si="9"/>
        <v>7.4337547717876982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6.3715895416530897</v>
      </c>
      <c r="C165">
        <v>8.0265897037776597</v>
      </c>
      <c r="D165" s="3" t="str">
        <f>[1]!s_dq_tradestatus($C$1,A165)</f>
        <v>交易</v>
      </c>
      <c r="E165" s="4">
        <f>[1]!s_dq_preclose($C$1,A165,3)</f>
        <v>8.0265897037776597</v>
      </c>
      <c r="F165" s="4">
        <f t="shared" si="8"/>
        <v>8.8131954947478715</v>
      </c>
      <c r="G165" s="4">
        <f t="shared" si="9"/>
        <v>7.2399839128074488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6.3040120768173757</v>
      </c>
      <c r="C166">
        <v>8.124236780465953</v>
      </c>
      <c r="D166" s="3" t="str">
        <f>[1]!s_dq_tradestatus($C$1,A166)</f>
        <v>交易</v>
      </c>
      <c r="E166" s="4">
        <f>[1]!s_dq_preclose($C$1,A166,3)</f>
        <v>8.104707365128295</v>
      </c>
      <c r="F166" s="4">
        <f t="shared" si="8"/>
        <v>8.8989686869108695</v>
      </c>
      <c r="G166" s="4">
        <f t="shared" si="9"/>
        <v>7.3104460433457223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6.3136660003653349</v>
      </c>
      <c r="C167">
        <v>7.9875308731023429</v>
      </c>
      <c r="D167" s="3" t="str">
        <f>[1]!s_dq_tradestatus($C$1,A167)</f>
        <v>交易</v>
      </c>
      <c r="E167" s="4">
        <f>[1]!s_dq_preclose($C$1,A167,3)</f>
        <v>8.1535309034724399</v>
      </c>
      <c r="F167" s="4">
        <f t="shared" si="8"/>
        <v>8.9525769320127395</v>
      </c>
      <c r="G167" s="4">
        <f t="shared" si="9"/>
        <v>7.3544848749321412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6.0819718352143131</v>
      </c>
      <c r="C168">
        <v>7.9582367500958551</v>
      </c>
      <c r="D168" s="3" t="str">
        <f>[1]!s_dq_tradestatus($C$1,A168)</f>
        <v>交易</v>
      </c>
      <c r="E168" s="4">
        <f>[1]!s_dq_preclose($C$1,A168,3)</f>
        <v>7.9777661654335139</v>
      </c>
      <c r="F168" s="4">
        <f t="shared" si="8"/>
        <v>8.7595872496459997</v>
      </c>
      <c r="G168" s="4">
        <f t="shared" si="9"/>
        <v>7.1959450812210299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6.1302414529541096</v>
      </c>
      <c r="C169">
        <v>7.9972955807711719</v>
      </c>
      <c r="D169" s="3" t="str">
        <f>[1]!s_dq_tradestatus($C$1,A169)</f>
        <v>交易</v>
      </c>
      <c r="E169" s="4">
        <f>[1]!s_dq_preclose($C$1,A169,3)</f>
        <v>7.9875308731023429</v>
      </c>
      <c r="F169" s="4">
        <f t="shared" si="8"/>
        <v>8.7703088986663733</v>
      </c>
      <c r="G169" s="4">
        <f t="shared" si="9"/>
        <v>7.2047528475383134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6.1205875294061496</v>
      </c>
      <c r="C170">
        <v>8.104707365128295</v>
      </c>
      <c r="D170" s="3" t="str">
        <f>[1]!s_dq_tradestatus($C$1,A170)</f>
        <v>交易</v>
      </c>
      <c r="E170" s="4">
        <f>[1]!s_dq_preclose($C$1,A170,3)</f>
        <v>8.0265897037776597</v>
      </c>
      <c r="F170" s="4">
        <f t="shared" si="8"/>
        <v>8.8131954947478715</v>
      </c>
      <c r="G170" s="4">
        <f t="shared" si="9"/>
        <v>7.2399839128074488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6.2460885355296201</v>
      </c>
      <c r="C171">
        <v>8.1437661958036109</v>
      </c>
      <c r="D171" s="3" t="str">
        <f>[1]!s_dq_tradestatus($C$1,A171)</f>
        <v>交易</v>
      </c>
      <c r="E171" s="4">
        <f>[1]!s_dq_preclose($C$1,A171,3)</f>
        <v>8.1535309034724399</v>
      </c>
      <c r="F171" s="4">
        <f t="shared" si="8"/>
        <v>8.9525769320127395</v>
      </c>
      <c r="G171" s="4">
        <f t="shared" si="9"/>
        <v>7.3544848749321412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6.3812434652010497</v>
      </c>
      <c r="C172">
        <v>7.9387073347581971</v>
      </c>
      <c r="D172" s="3" t="str">
        <f>[1]!s_dq_tradestatus($C$1,A172)</f>
        <v>交易</v>
      </c>
      <c r="E172" s="4">
        <f>[1]!s_dq_preclose($C$1,A172,3)</f>
        <v>7.9582367500958551</v>
      </c>
      <c r="F172" s="4">
        <f t="shared" si="8"/>
        <v>8.7381439516052488</v>
      </c>
      <c r="G172" s="4">
        <f t="shared" si="9"/>
        <v>7.1783295485864613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6.5067444713245202</v>
      </c>
      <c r="C173">
        <v>8.00706028844</v>
      </c>
      <c r="D173" s="3" t="str">
        <f>[1]!s_dq_tradestatus($C$1,A173)</f>
        <v>交易</v>
      </c>
      <c r="E173" s="4">
        <f>[1]!s_dq_preclose($C$1,A173,3)</f>
        <v>8.00706028844</v>
      </c>
      <c r="F173" s="4">
        <f t="shared" si="8"/>
        <v>8.7917521967071206</v>
      </c>
      <c r="G173" s="4">
        <f t="shared" si="9"/>
        <v>7.2223683801728802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6.5839758597081932</v>
      </c>
      <c r="C174">
        <v>8.0363544114464904</v>
      </c>
      <c r="D174" s="3" t="str">
        <f>[1]!s_dq_tradestatus($C$1,A174)</f>
        <v>交易</v>
      </c>
      <c r="E174" s="4">
        <f>[1]!s_dq_preclose($C$1,A174,3)</f>
        <v>8.1535309034724399</v>
      </c>
      <c r="F174" s="4">
        <f t="shared" si="8"/>
        <v>8.9525769320127395</v>
      </c>
      <c r="G174" s="4">
        <f t="shared" si="9"/>
        <v>7.3544848749321412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6.6322454774479898</v>
      </c>
      <c r="C175">
        <v>8.3195309338425378</v>
      </c>
      <c r="D175" s="3" t="str">
        <f>[1]!s_dq_tradestatus($C$1,A175)</f>
        <v>交易</v>
      </c>
      <c r="E175" s="4">
        <f>[1]!s_dq_preclose($C$1,A175,3)</f>
        <v>8.3585897645178555</v>
      </c>
      <c r="F175" s="4">
        <f t="shared" si="8"/>
        <v>9.1777315614406056</v>
      </c>
      <c r="G175" s="4">
        <f t="shared" si="9"/>
        <v>7.5394479675951063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6.6901690187357454</v>
      </c>
      <c r="C176">
        <v>8.6612957022515609</v>
      </c>
      <c r="D176" s="3" t="str">
        <f>[1]!s_dq_tradestatus($C$1,A176)</f>
        <v>交易</v>
      </c>
      <c r="E176" s="4">
        <f>[1]!s_dq_preclose($C$1,A176,3)</f>
        <v>8.5831780409009273</v>
      </c>
      <c r="F176" s="4">
        <f t="shared" si="8"/>
        <v>9.4243294889092191</v>
      </c>
      <c r="G176" s="4">
        <f t="shared" si="9"/>
        <v>7.7420265928926364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6.7770543306673776</v>
      </c>
      <c r="C177">
        <v>8.5538839178944404</v>
      </c>
      <c r="D177" s="3" t="str">
        <f>[1]!s_dq_tradestatus($C$1,A177)</f>
        <v>交易</v>
      </c>
      <c r="E177" s="4">
        <f>[1]!s_dq_preclose($C$1,A177,3)</f>
        <v>8.5831780409009273</v>
      </c>
      <c r="F177" s="4">
        <f t="shared" si="8"/>
        <v>9.4243294889092191</v>
      </c>
      <c r="G177" s="4">
        <f t="shared" si="9"/>
        <v>7.7420265928926364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6.6708611716398263</v>
      </c>
      <c r="C178">
        <v>8.5050603795502955</v>
      </c>
      <c r="D178" s="3" t="str">
        <f>[1]!s_dq_tradestatus($C$1,A178)</f>
        <v>交易</v>
      </c>
      <c r="E178" s="4">
        <f>[1]!s_dq_preclose($C$1,A178,3)</f>
        <v>8.5343545025567824</v>
      </c>
      <c r="F178" s="4">
        <f t="shared" si="8"/>
        <v>9.3707212438073473</v>
      </c>
      <c r="G178" s="4">
        <f t="shared" si="9"/>
        <v>7.6979877613062175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6.7480925600235002</v>
      </c>
      <c r="C179">
        <v>8.4952956718814647</v>
      </c>
      <c r="D179" s="3" t="str">
        <f>[1]!s_dq_tradestatus($C$1,A179)</f>
        <v>交易</v>
      </c>
      <c r="E179" s="4">
        <f>[1]!s_dq_preclose($C$1,A179,3)</f>
        <v>8.4660015488749778</v>
      </c>
      <c r="F179" s="4">
        <f t="shared" si="8"/>
        <v>9.2956697006647264</v>
      </c>
      <c r="G179" s="4">
        <f t="shared" si="9"/>
        <v>7.6363333970852301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6.6612072480918672</v>
      </c>
      <c r="C180">
        <v>8.5050603795502955</v>
      </c>
      <c r="D180" s="3" t="str">
        <f>[1]!s_dq_tradestatus($C$1,A180)</f>
        <v>交易</v>
      </c>
      <c r="E180" s="4">
        <f>[1]!s_dq_preclose($C$1,A180,3)</f>
        <v>8.6710604099203934</v>
      </c>
      <c r="F180" s="4">
        <f t="shared" si="8"/>
        <v>9.5208243300925925</v>
      </c>
      <c r="G180" s="4">
        <f t="shared" si="9"/>
        <v>7.8212964897481951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6.3522816945571723</v>
      </c>
      <c r="C181">
        <v>8.3878838875243424</v>
      </c>
      <c r="D181" s="3" t="str">
        <f>[1]!s_dq_tradestatus($C$1,A181)</f>
        <v>交易</v>
      </c>
      <c r="E181" s="4">
        <f>[1]!s_dq_preclose($C$1,A181,3)</f>
        <v>8.3292956415113668</v>
      </c>
      <c r="F181" s="4">
        <f t="shared" si="8"/>
        <v>9.1455666143794812</v>
      </c>
      <c r="G181" s="4">
        <f t="shared" si="9"/>
        <v>7.5130246686432534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6.3908973887490088</v>
      </c>
      <c r="C182">
        <v>8.2804721031672219</v>
      </c>
      <c r="D182" s="3" t="str">
        <f>[1]!s_dq_tradestatus($C$1,A182)</f>
        <v>交易</v>
      </c>
      <c r="E182" s="4">
        <f>[1]!s_dq_preclose($C$1,A182,3)</f>
        <v>8.3097662261737089</v>
      </c>
      <c r="F182" s="4">
        <f t="shared" si="8"/>
        <v>9.1241233163387339</v>
      </c>
      <c r="G182" s="4">
        <f t="shared" si="9"/>
        <v>7.4954091360086856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6.1688571471459461</v>
      </c>
      <c r="C183">
        <v>7.821530842732245</v>
      </c>
      <c r="D183" s="3" t="str">
        <f>[1]!s_dq_tradestatus($C$1,A183)</f>
        <v>交易</v>
      </c>
      <c r="E183" s="4">
        <f>[1]!s_dq_preclose($C$1,A183,3)</f>
        <v>8.1828250264789286</v>
      </c>
      <c r="F183" s="4">
        <f t="shared" si="8"/>
        <v>8.984741879073864</v>
      </c>
      <c r="G183" s="4">
        <f t="shared" si="9"/>
        <v>7.3809081738839941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6.1495493000500279</v>
      </c>
      <c r="C184">
        <v>7.4114131206414164</v>
      </c>
      <c r="D184" s="3" t="str">
        <f>[1]!s_dq_tradestatus($C$1,A184)</f>
        <v>交易</v>
      </c>
      <c r="E184" s="4">
        <f>[1]!s_dq_preclose($C$1,A184,3)</f>
        <v>7.4211778283102445</v>
      </c>
      <c r="F184" s="4">
        <f t="shared" si="8"/>
        <v>8.1484532554846485</v>
      </c>
      <c r="G184" s="4">
        <f t="shared" si="9"/>
        <v>6.6939024011358406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6.2171267648857427</v>
      </c>
      <c r="C185">
        <v>7.333295459290782</v>
      </c>
      <c r="D185" s="3" t="str">
        <f>[1]!s_dq_tradestatus($C$1,A185)</f>
        <v>交易</v>
      </c>
      <c r="E185" s="4">
        <f>[1]!s_dq_preclose($C$1,A185,3)</f>
        <v>7.3430601669596109</v>
      </c>
      <c r="F185" s="4">
        <f t="shared" si="8"/>
        <v>8.062680063321654</v>
      </c>
      <c r="G185" s="4">
        <f t="shared" si="9"/>
        <v>6.6234402705975697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6.2267806884337018</v>
      </c>
      <c r="C186">
        <v>7.0208248138882459</v>
      </c>
      <c r="D186" s="3" t="str">
        <f>[1]!s_dq_tradestatus($C$1,A186)</f>
        <v>交易</v>
      </c>
      <c r="E186" s="4">
        <f>[1]!s_dq_preclose($C$1,A186,3)</f>
        <v>7.011060106219416</v>
      </c>
      <c r="F186" s="4">
        <f t="shared" si="8"/>
        <v>7.6981439966289198</v>
      </c>
      <c r="G186" s="4">
        <f t="shared" si="9"/>
        <v>6.3239762158099131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6.2267806884337018</v>
      </c>
      <c r="C187">
        <v>6.9524718602064404</v>
      </c>
      <c r="D187" s="3" t="str">
        <f>[1]!s_dq_tradestatus($C$1,A187)</f>
        <v>交易</v>
      </c>
      <c r="E187" s="4">
        <f>[1]!s_dq_preclose($C$1,A187,3)</f>
        <v>7.0208248138882459</v>
      </c>
      <c r="F187" s="4">
        <f t="shared" si="8"/>
        <v>7.7088656456492943</v>
      </c>
      <c r="G187" s="4">
        <f t="shared" si="9"/>
        <v>6.3327839821271983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5.840623746515333</v>
      </c>
      <c r="C188">
        <v>6.6400012148039034</v>
      </c>
      <c r="D188" s="3" t="str">
        <f>[1]!s_dq_tradestatus($C$1,A188)</f>
        <v>交易</v>
      </c>
      <c r="E188" s="4">
        <f>[1]!s_dq_preclose($C$1,A188,3)</f>
        <v>6.7571777068298546</v>
      </c>
      <c r="F188" s="4">
        <f t="shared" si="8"/>
        <v>7.419381122099181</v>
      </c>
      <c r="G188" s="4">
        <f t="shared" si="9"/>
        <v>6.0949742915605292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5.9661247526388026</v>
      </c>
      <c r="C189">
        <v>6.9036483218622946</v>
      </c>
      <c r="D189" s="3" t="str">
        <f>[1]!s_dq_tradestatus($C$1,A189)</f>
        <v>交易</v>
      </c>
      <c r="E189" s="4">
        <f>[1]!s_dq_preclose($C$1,A189,3)</f>
        <v>6.8352953681804891</v>
      </c>
      <c r="F189" s="4">
        <f t="shared" si="8"/>
        <v>7.5051543142621773</v>
      </c>
      <c r="G189" s="4">
        <f t="shared" si="9"/>
        <v>6.1654364220988009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6.0819718352143131</v>
      </c>
      <c r="C190">
        <v>7.2258836749336606</v>
      </c>
      <c r="D190" s="3" t="str">
        <f>[1]!s_dq_tradestatus($C$1,A190)</f>
        <v>交易</v>
      </c>
      <c r="E190" s="4">
        <f>[1]!s_dq_preclose($C$1,A190,3)</f>
        <v>7.2356483826024895</v>
      </c>
      <c r="F190" s="4">
        <f t="shared" si="8"/>
        <v>7.9447419240975341</v>
      </c>
      <c r="G190" s="4">
        <f t="shared" si="9"/>
        <v>6.5265548411074459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6.0530100645704357</v>
      </c>
      <c r="C191">
        <v>7.0012953985505861</v>
      </c>
      <c r="D191" s="3" t="str">
        <f>[1]!s_dq_tradestatus($C$1,A191)</f>
        <v>交易</v>
      </c>
      <c r="E191" s="4">
        <f>[1]!s_dq_preclose($C$1,A191,3)</f>
        <v>7.0305895215570748</v>
      </c>
      <c r="F191" s="4">
        <f t="shared" si="8"/>
        <v>7.7195872946696689</v>
      </c>
      <c r="G191" s="4">
        <f t="shared" si="9"/>
        <v>6.3415917484444817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5.8888933642551287</v>
      </c>
      <c r="C192">
        <v>6.7962365375051723</v>
      </c>
      <c r="D192" s="3" t="str">
        <f>[1]!s_dq_tradestatus($C$1,A192)</f>
        <v>交易</v>
      </c>
      <c r="E192" s="4">
        <f>[1]!s_dq_preclose($C$1,A192,3)</f>
        <v>7.011060106219416</v>
      </c>
      <c r="F192" s="4">
        <f t="shared" si="8"/>
        <v>7.6981439966289198</v>
      </c>
      <c r="G192" s="4">
        <f t="shared" si="9"/>
        <v>6.3239762158099131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5.9371629819949252</v>
      </c>
      <c r="C193">
        <v>6.9524718602064404</v>
      </c>
      <c r="D193" s="3" t="str">
        <f>[1]!s_dq_tradestatus($C$1,A193)</f>
        <v>交易</v>
      </c>
      <c r="E193" s="4">
        <f>[1]!s_dq_preclose($C$1,A193,3)</f>
        <v>6.9329424448687815</v>
      </c>
      <c r="F193" s="4">
        <f t="shared" si="8"/>
        <v>7.6123708044659226</v>
      </c>
      <c r="G193" s="4">
        <f t="shared" si="9"/>
        <v>6.2535140852716413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5.4737746516928816</v>
      </c>
      <c r="C194">
        <v>6.6400012148039034</v>
      </c>
      <c r="D194" s="3" t="str">
        <f>[1]!s_dq_tradestatus($C$1,A194)</f>
        <v>交易</v>
      </c>
      <c r="E194" s="4">
        <f>[1]!s_dq_preclose($C$1,A194,3)</f>
        <v>6.7083541684857089</v>
      </c>
      <c r="F194" s="4">
        <f t="shared" si="8"/>
        <v>7.3657728769973092</v>
      </c>
      <c r="G194" s="4">
        <f t="shared" si="9"/>
        <v>6.0509354599741094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5.5510060400765564</v>
      </c>
      <c r="C195">
        <v>6.4935305997714652</v>
      </c>
      <c r="D195" s="3" t="str">
        <f>[1]!s_dq_tradestatus($C$1,A195)</f>
        <v>交易</v>
      </c>
      <c r="E195" s="4">
        <f>[1]!s_dq_preclose($C$1,A195,3)</f>
        <v>6.5228247227779521</v>
      </c>
      <c r="F195" s="4">
        <f t="shared" ref="F195:F258" si="12">E195*1.098</f>
        <v>7.1620615456101921</v>
      </c>
      <c r="G195" s="4">
        <f t="shared" ref="G195:G258" si="13">E195*(1-0.098)</f>
        <v>5.883587899945713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5.5510060400765564</v>
      </c>
      <c r="C196">
        <v>6.6204717994662454</v>
      </c>
      <c r="D196" s="3" t="str">
        <f>[1]!s_dq_tradestatus($C$1,A196)</f>
        <v>交易</v>
      </c>
      <c r="E196" s="4">
        <f>[1]!s_dq_preclose($C$1,A196,3)</f>
        <v>6.5911776764597576</v>
      </c>
      <c r="F196" s="4">
        <f t="shared" si="12"/>
        <v>7.2371130887528148</v>
      </c>
      <c r="G196" s="4">
        <f t="shared" si="13"/>
        <v>5.9452422641667013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5.4641207281449233</v>
      </c>
      <c r="C197">
        <v>6.6692953378103912</v>
      </c>
      <c r="D197" s="3" t="str">
        <f>[1]!s_dq_tradestatus($C$1,A197)</f>
        <v>交易</v>
      </c>
      <c r="E197" s="4">
        <f>[1]!s_dq_preclose($C$1,A197,3)</f>
        <v>6.6400012148039034</v>
      </c>
      <c r="F197" s="4">
        <f t="shared" si="12"/>
        <v>7.2907213338546866</v>
      </c>
      <c r="G197" s="4">
        <f t="shared" si="13"/>
        <v>5.9892810957531211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5.7151227403918634</v>
      </c>
      <c r="C198">
        <v>6.8255306605116601</v>
      </c>
      <c r="D198" s="3" t="str">
        <f>[1]!s_dq_tradestatus($C$1,A198)</f>
        <v>交易</v>
      </c>
      <c r="E198" s="4">
        <f>[1]!s_dq_preclose($C$1,A198,3)</f>
        <v>6.7474129991610257</v>
      </c>
      <c r="F198" s="4">
        <f t="shared" si="12"/>
        <v>7.4086594730788065</v>
      </c>
      <c r="G198" s="4">
        <f t="shared" si="13"/>
        <v>6.0861665252432449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5.7923541287755356</v>
      </c>
      <c r="C199">
        <v>7.0305895215570748</v>
      </c>
      <c r="D199" s="3" t="str">
        <f>[1]!s_dq_tradestatus($C$1,A199)</f>
        <v>交易</v>
      </c>
      <c r="E199" s="4">
        <f>[1]!s_dq_preclose($C$1,A199,3)</f>
        <v>7.0794130599012206</v>
      </c>
      <c r="F199" s="4">
        <f t="shared" si="12"/>
        <v>7.7731955397715407</v>
      </c>
      <c r="G199" s="4">
        <f t="shared" si="13"/>
        <v>6.3856305800309014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5.7440845110357408</v>
      </c>
      <c r="C200">
        <v>7.011060106219416</v>
      </c>
      <c r="D200" s="3" t="str">
        <f>[1]!s_dq_tradestatus($C$1,A200)</f>
        <v>交易</v>
      </c>
      <c r="E200" s="4">
        <f>[1]!s_dq_preclose($C$1,A200,3)</f>
        <v>7.0305895215570748</v>
      </c>
      <c r="F200" s="4">
        <f t="shared" si="12"/>
        <v>7.7195872946696689</v>
      </c>
      <c r="G200" s="4">
        <f t="shared" si="13"/>
        <v>6.3415917484444817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5.7344305874877817</v>
      </c>
      <c r="C201">
        <v>7.177060136589513</v>
      </c>
      <c r="D201" s="3" t="str">
        <f>[1]!s_dq_tradestatus($C$1,A201)</f>
        <v>交易</v>
      </c>
      <c r="E201" s="4">
        <f>[1]!s_dq_preclose($C$1,A201,3)</f>
        <v>7.1868248442583429</v>
      </c>
      <c r="F201" s="4">
        <f t="shared" si="12"/>
        <v>7.8911336789956614</v>
      </c>
      <c r="G201" s="4">
        <f t="shared" si="13"/>
        <v>6.4825160095210252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5.840623746515333</v>
      </c>
      <c r="C202">
        <v>7.177060136589513</v>
      </c>
      <c r="D202" s="3" t="str">
        <f>[1]!s_dq_tradestatus($C$1,A202)</f>
        <v>交易</v>
      </c>
      <c r="E202" s="4">
        <f>[1]!s_dq_preclose($C$1,A202,3)</f>
        <v>7.1087071829077084</v>
      </c>
      <c r="F202" s="4">
        <f t="shared" si="12"/>
        <v>7.8053604868326643</v>
      </c>
      <c r="G202" s="4">
        <f t="shared" si="13"/>
        <v>6.4120538789827535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5.6668531226520669</v>
      </c>
      <c r="C203">
        <v>6.9720012755440983</v>
      </c>
      <c r="D203" s="3" t="str">
        <f>[1]!s_dq_tradestatus($C$1,A203)</f>
        <v>交易</v>
      </c>
      <c r="E203" s="4">
        <f>[1]!s_dq_preclose($C$1,A203,3)</f>
        <v>7.011060106219416</v>
      </c>
      <c r="F203" s="4">
        <f t="shared" si="12"/>
        <v>7.6981439966289198</v>
      </c>
      <c r="G203" s="4">
        <f t="shared" si="13"/>
        <v>6.3239762158099131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5.5413521165285973</v>
      </c>
      <c r="C204">
        <v>6.9720012755440983</v>
      </c>
      <c r="D204" s="3" t="str">
        <f>[1]!s_dq_tradestatus($C$1,A204)</f>
        <v>交易</v>
      </c>
      <c r="E204" s="4">
        <f>[1]!s_dq_preclose($C$1,A204,3)</f>
        <v>6.9915306908817572</v>
      </c>
      <c r="F204" s="4">
        <f t="shared" si="12"/>
        <v>7.6767006985881698</v>
      </c>
      <c r="G204" s="4">
        <f t="shared" si="13"/>
        <v>6.3063606831753454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5.512390345884719</v>
      </c>
      <c r="C205">
        <v>7.0794130599012206</v>
      </c>
      <c r="D205" s="3" t="str">
        <f>[1]!s_dq_tradestatus($C$1,A205)</f>
        <v>交易</v>
      </c>
      <c r="E205" s="4">
        <f>[1]!s_dq_preclose($C$1,A205,3)</f>
        <v>7.1575307212518551</v>
      </c>
      <c r="F205" s="4">
        <f t="shared" si="12"/>
        <v>7.8589687319345378</v>
      </c>
      <c r="G205" s="4">
        <f t="shared" si="13"/>
        <v>6.4560927105691732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5.5992756578163521</v>
      </c>
      <c r="C206">
        <v>7.1965895519271719</v>
      </c>
      <c r="D206" s="3" t="str">
        <f>[1]!s_dq_tradestatus($C$1,A206)</f>
        <v>交易</v>
      </c>
      <c r="E206" s="4">
        <f>[1]!s_dq_preclose($C$1,A206,3)</f>
        <v>7.2258836749336606</v>
      </c>
      <c r="F206" s="4">
        <f t="shared" si="12"/>
        <v>7.9340202750771596</v>
      </c>
      <c r="G206" s="4">
        <f t="shared" si="13"/>
        <v>6.5177470747901616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5.5220442694326781</v>
      </c>
      <c r="C207">
        <v>7.2258836749336606</v>
      </c>
      <c r="D207" s="3" t="str">
        <f>[1]!s_dq_tradestatus($C$1,A207)</f>
        <v>交易</v>
      </c>
      <c r="E207" s="4">
        <f>[1]!s_dq_preclose($C$1,A207,3)</f>
        <v>7.2551777979401475</v>
      </c>
      <c r="F207" s="4">
        <f t="shared" si="12"/>
        <v>7.9661852221382823</v>
      </c>
      <c r="G207" s="4">
        <f t="shared" si="13"/>
        <v>6.5441703737420136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5.7827002052275773</v>
      </c>
      <c r="C208">
        <v>7.3430601669596109</v>
      </c>
      <c r="D208" s="3" t="str">
        <f>[1]!s_dq_tradestatus($C$1,A208)</f>
        <v>交易</v>
      </c>
      <c r="E208" s="4">
        <f>[1]!s_dq_preclose($C$1,A208,3)</f>
        <v>7.3235307516219521</v>
      </c>
      <c r="F208" s="4">
        <f t="shared" si="12"/>
        <v>8.0412367652809049</v>
      </c>
      <c r="G208" s="4">
        <f t="shared" si="13"/>
        <v>6.6058247379630011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5.9275090584469652</v>
      </c>
      <c r="C209">
        <v>7.3918837053037576</v>
      </c>
      <c r="D209" s="3" t="str">
        <f>[1]!s_dq_tradestatus($C$1,A209)</f>
        <v>交易</v>
      </c>
      <c r="E209" s="4">
        <f>[1]!s_dq_preclose($C$1,A209,3)</f>
        <v>7.3918837053037576</v>
      </c>
      <c r="F209" s="4">
        <f t="shared" si="12"/>
        <v>8.1162883084235258</v>
      </c>
      <c r="G209" s="4">
        <f t="shared" si="13"/>
        <v>6.6674791021839894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5.840623746515333</v>
      </c>
      <c r="C210">
        <v>7.4407072436479043</v>
      </c>
      <c r="D210" s="3" t="str">
        <f>[1]!s_dq_tradestatus($C$1,A210)</f>
        <v>交易</v>
      </c>
      <c r="E210" s="4">
        <f>[1]!s_dq_preclose($C$1,A210,3)</f>
        <v>7.499295489660879</v>
      </c>
      <c r="F210" s="4">
        <f t="shared" si="12"/>
        <v>8.2342264476476466</v>
      </c>
      <c r="G210" s="4">
        <f t="shared" si="13"/>
        <v>6.7643645316741132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5.6668531226520669</v>
      </c>
      <c r="C211">
        <v>7.1184718905765383</v>
      </c>
      <c r="D211" s="3" t="str">
        <f>[1]!s_dq_tradestatus($C$1,A211)</f>
        <v>交易</v>
      </c>
      <c r="E211" s="4">
        <f>[1]!s_dq_preclose($C$1,A211,3)</f>
        <v>7.2258836749336606</v>
      </c>
      <c r="F211" s="4">
        <f t="shared" si="12"/>
        <v>7.9340202750771596</v>
      </c>
      <c r="G211" s="4">
        <f t="shared" si="13"/>
        <v>6.5177470747901616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5.8309698229673739</v>
      </c>
      <c r="C212">
        <v>7.2454130902713194</v>
      </c>
      <c r="D212" s="3" t="str">
        <f>[1]!s_dq_tradestatus($C$1,A212)</f>
        <v>交易</v>
      </c>
      <c r="E212" s="4">
        <f>[1]!s_dq_preclose($C$1,A212,3)</f>
        <v>7.2258836749336606</v>
      </c>
      <c r="F212" s="4">
        <f t="shared" si="12"/>
        <v>7.9340202750771596</v>
      </c>
      <c r="G212" s="4">
        <f t="shared" si="13"/>
        <v>6.5177470747901616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5.7633923581316591</v>
      </c>
      <c r="C213">
        <v>7.1868248442583429</v>
      </c>
      <c r="D213" s="3" t="str">
        <f>[1]!s_dq_tradestatus($C$1,A213)</f>
        <v>交易</v>
      </c>
      <c r="E213" s="4">
        <f>[1]!s_dq_preclose($C$1,A213,3)</f>
        <v>7.1868248442583429</v>
      </c>
      <c r="F213" s="4">
        <f t="shared" si="12"/>
        <v>7.8911336789956614</v>
      </c>
      <c r="G213" s="4">
        <f t="shared" si="13"/>
        <v>6.4825160095210252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5.6668531226520669</v>
      </c>
      <c r="C214">
        <v>6.8743541988558059</v>
      </c>
      <c r="D214" s="3" t="str">
        <f>[1]!s_dq_tradestatus($C$1,A214)</f>
        <v>交易</v>
      </c>
      <c r="E214" s="4">
        <f>[1]!s_dq_preclose($C$1,A214,3)</f>
        <v>6.8841189065246349</v>
      </c>
      <c r="F214" s="4">
        <f t="shared" si="12"/>
        <v>7.5587625593640499</v>
      </c>
      <c r="G214" s="4">
        <f t="shared" si="13"/>
        <v>6.2094752536852207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5.6378913520081886</v>
      </c>
      <c r="C215">
        <v>6.8743541988558059</v>
      </c>
      <c r="D215" s="3" t="str">
        <f>[1]!s_dq_tradestatus($C$1,A215)</f>
        <v>交易</v>
      </c>
      <c r="E215" s="4">
        <f>[1]!s_dq_preclose($C$1,A215,3)</f>
        <v>6.8450600758493181</v>
      </c>
      <c r="F215" s="4">
        <f t="shared" si="12"/>
        <v>7.5158759632825518</v>
      </c>
      <c r="G215" s="4">
        <f t="shared" si="13"/>
        <v>6.1742441884160852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5.6282374284602286</v>
      </c>
      <c r="C216">
        <v>7.0403542292259038</v>
      </c>
      <c r="D216" s="3" t="str">
        <f>[1]!s_dq_tradestatus($C$1,A216)</f>
        <v>交易</v>
      </c>
      <c r="E216" s="4">
        <f>[1]!s_dq_preclose($C$1,A216,3)</f>
        <v>7.0208248138882459</v>
      </c>
      <c r="F216" s="4">
        <f t="shared" si="12"/>
        <v>7.7088656456492943</v>
      </c>
      <c r="G216" s="4">
        <f t="shared" si="13"/>
        <v>6.3327839821271983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5.7730462816796182</v>
      </c>
      <c r="C217">
        <v>7.2063542595960008</v>
      </c>
      <c r="D217" s="3" t="str">
        <f>[1]!s_dq_tradestatus($C$1,A217)</f>
        <v>交易</v>
      </c>
      <c r="E217" s="4">
        <f>[1]!s_dq_preclose($C$1,A217,3)</f>
        <v>7.1672954289206841</v>
      </c>
      <c r="F217" s="4">
        <f t="shared" si="12"/>
        <v>7.8696903809549115</v>
      </c>
      <c r="G217" s="4">
        <f t="shared" si="13"/>
        <v>6.4649004768864575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5.8502776700632912</v>
      </c>
      <c r="C218">
        <v>6.9329424448687824</v>
      </c>
      <c r="D218" s="3" t="str">
        <f>[1]!s_dq_tradestatus($C$1,A218)</f>
        <v>交易</v>
      </c>
      <c r="E218" s="4">
        <f>[1]!s_dq_preclose($C$1,A218,3)</f>
        <v>6.9524718602064404</v>
      </c>
      <c r="F218" s="4">
        <f t="shared" si="12"/>
        <v>7.6338141025066717</v>
      </c>
      <c r="G218" s="4">
        <f t="shared" si="13"/>
        <v>6.271129617906209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5.8985472878030887</v>
      </c>
      <c r="C219">
        <v>7.2161189672648298</v>
      </c>
      <c r="D219" s="3" t="str">
        <f>[1]!s_dq_tradestatus($C$1,A219)</f>
        <v>交易</v>
      </c>
      <c r="E219" s="4">
        <f>[1]!s_dq_preclose($C$1,A219,3)</f>
        <v>7.0208248138882459</v>
      </c>
      <c r="F219" s="4">
        <f t="shared" si="12"/>
        <v>7.7088656456492943</v>
      </c>
      <c r="G219" s="4">
        <f t="shared" si="13"/>
        <v>6.3327839821271983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6.0337022174745174</v>
      </c>
      <c r="C220">
        <v>7.2454130902713194</v>
      </c>
      <c r="D220" s="3" t="str">
        <f>[1]!s_dq_tradestatus($C$1,A220)</f>
        <v>交易</v>
      </c>
      <c r="E220" s="4">
        <f>[1]!s_dq_preclose($C$1,A220,3)</f>
        <v>7.2844719209466353</v>
      </c>
      <c r="F220" s="4">
        <f t="shared" si="12"/>
        <v>7.9983501691994059</v>
      </c>
      <c r="G220" s="4">
        <f t="shared" si="13"/>
        <v>6.5705936726938656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5.8695855171592104</v>
      </c>
      <c r="C221">
        <v>7.2258836749336606</v>
      </c>
      <c r="D221" s="3" t="str">
        <f>[1]!s_dq_tradestatus($C$1,A221)</f>
        <v>交易</v>
      </c>
      <c r="E221" s="4">
        <f>[1]!s_dq_preclose($C$1,A221,3)</f>
        <v>7.3235307516219521</v>
      </c>
      <c r="F221" s="4">
        <f t="shared" si="12"/>
        <v>8.0412367652809049</v>
      </c>
      <c r="G221" s="4">
        <f t="shared" si="13"/>
        <v>6.6058247379630011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5.8888933642551287</v>
      </c>
      <c r="C222">
        <v>7.2649425056089774</v>
      </c>
      <c r="D222" s="3" t="str">
        <f>[1]!s_dq_tradestatus($C$1,A222)</f>
        <v>交易</v>
      </c>
      <c r="E222" s="4">
        <f>[1]!s_dq_preclose($C$1,A222,3)</f>
        <v>7.3235307516219521</v>
      </c>
      <c r="F222" s="4">
        <f t="shared" si="12"/>
        <v>8.0412367652809049</v>
      </c>
      <c r="G222" s="4">
        <f t="shared" si="13"/>
        <v>6.6058247379630011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5.6958148932959451</v>
      </c>
      <c r="C223">
        <v>7.2454130902713194</v>
      </c>
      <c r="D223" s="3" t="str">
        <f>[1]!s_dq_tradestatus($C$1,A223)</f>
        <v>交易</v>
      </c>
      <c r="E223" s="4">
        <f>[1]!s_dq_preclose($C$1,A223,3)</f>
        <v>7.2161189672648298</v>
      </c>
      <c r="F223" s="4">
        <f t="shared" si="12"/>
        <v>7.9232986260567841</v>
      </c>
      <c r="G223" s="4">
        <f t="shared" si="13"/>
        <v>6.5089393084728764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5.5703138871724738</v>
      </c>
      <c r="C224">
        <v>7.1380013059141962</v>
      </c>
      <c r="D224" s="3" t="str">
        <f>[1]!s_dq_tradestatus($C$1,A224)</f>
        <v>交易</v>
      </c>
      <c r="E224" s="4">
        <f>[1]!s_dq_preclose($C$1,A224,3)</f>
        <v>7.2161189672648298</v>
      </c>
      <c r="F224" s="4">
        <f t="shared" si="12"/>
        <v>7.9232986260567841</v>
      </c>
      <c r="G224" s="4">
        <f t="shared" si="13"/>
        <v>6.5089393084728764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5.5799678107204338</v>
      </c>
      <c r="C225">
        <v>7.0891777675700496</v>
      </c>
      <c r="D225" s="3" t="str">
        <f>[1]!s_dq_tradestatus($C$1,A225)</f>
        <v>交易</v>
      </c>
      <c r="E225" s="4">
        <f>[1]!s_dq_preclose($C$1,A225,3)</f>
        <v>7.0598836445635627</v>
      </c>
      <c r="F225" s="4">
        <f t="shared" si="12"/>
        <v>7.7517522417307925</v>
      </c>
      <c r="G225" s="4">
        <f t="shared" si="13"/>
        <v>6.3680150473963337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5.6571991991041077</v>
      </c>
      <c r="C226">
        <v>7.2161189672648298</v>
      </c>
      <c r="D226" s="3" t="str">
        <f>[1]!s_dq_tradestatus($C$1,A226)</f>
        <v>交易</v>
      </c>
      <c r="E226" s="4">
        <f>[1]!s_dq_preclose($C$1,A226,3)</f>
        <v>7.1965895519271719</v>
      </c>
      <c r="F226" s="4">
        <f t="shared" si="12"/>
        <v>7.9018553280160351</v>
      </c>
      <c r="G226" s="4">
        <f t="shared" si="13"/>
        <v>6.4913237758383096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5.7537384345836999</v>
      </c>
      <c r="C227">
        <v>7.2161189672648298</v>
      </c>
      <c r="D227" s="3" t="str">
        <f>[1]!s_dq_tradestatus($C$1,A227)</f>
        <v>交易</v>
      </c>
      <c r="E227" s="4">
        <f>[1]!s_dq_preclose($C$1,A227,3)</f>
        <v>7.2161189672648298</v>
      </c>
      <c r="F227" s="4">
        <f t="shared" si="12"/>
        <v>7.9232986260567841</v>
      </c>
      <c r="G227" s="4">
        <f t="shared" si="13"/>
        <v>6.5089393084728764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5.8502776700632912</v>
      </c>
      <c r="C228">
        <v>7.4309425359790744</v>
      </c>
      <c r="D228" s="3" t="str">
        <f>[1]!s_dq_tradestatus($C$1,A228)</f>
        <v>交易</v>
      </c>
      <c r="E228" s="4">
        <f>[1]!s_dq_preclose($C$1,A228,3)</f>
        <v>7.4700013666543921</v>
      </c>
      <c r="F228" s="4">
        <f t="shared" si="12"/>
        <v>8.2020615005865238</v>
      </c>
      <c r="G228" s="4">
        <f t="shared" si="13"/>
        <v>6.7379412327222621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5.6861609697479851</v>
      </c>
      <c r="C229">
        <v>7.3430601669596109</v>
      </c>
      <c r="D229" s="3" t="str">
        <f>[1]!s_dq_tradestatus($C$1,A229)</f>
        <v>交易</v>
      </c>
      <c r="E229" s="4">
        <f>[1]!s_dq_preclose($C$1,A229,3)</f>
        <v>7.333295459290782</v>
      </c>
      <c r="F229" s="4">
        <f t="shared" si="12"/>
        <v>8.0519584143012786</v>
      </c>
      <c r="G229" s="4">
        <f t="shared" si="13"/>
        <v>6.6146325042802854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5.7827002052275773</v>
      </c>
      <c r="C230">
        <v>7.1868248442583429</v>
      </c>
      <c r="D230" s="3" t="str">
        <f>[1]!s_dq_tradestatus($C$1,A230)</f>
        <v>交易</v>
      </c>
      <c r="E230" s="4">
        <f>[1]!s_dq_preclose($C$1,A230,3)</f>
        <v>7.2454130902713185</v>
      </c>
      <c r="F230" s="4">
        <f t="shared" si="12"/>
        <v>7.9554635731179086</v>
      </c>
      <c r="G230" s="4">
        <f t="shared" si="13"/>
        <v>6.5353626074247293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5.7827002052275773</v>
      </c>
      <c r="C231">
        <v>7.1184718905765383</v>
      </c>
      <c r="D231" s="3" t="str">
        <f>[1]!s_dq_tradestatus($C$1,A231)</f>
        <v>交易</v>
      </c>
      <c r="E231" s="4">
        <f>[1]!s_dq_preclose($C$1,A231,3)</f>
        <v>7.1380013059141962</v>
      </c>
      <c r="F231" s="4">
        <f t="shared" si="12"/>
        <v>7.8375254338937879</v>
      </c>
      <c r="G231" s="4">
        <f t="shared" si="13"/>
        <v>6.4384771779346055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5.6185835049122712</v>
      </c>
      <c r="C232">
        <v>6.9329424448687824</v>
      </c>
      <c r="D232" s="3" t="str">
        <f>[1]!s_dq_tradestatus($C$1,A232)</f>
        <v>交易</v>
      </c>
      <c r="E232" s="4">
        <f>[1]!s_dq_preclose($C$1,A232,3)</f>
        <v>6.9524718602064404</v>
      </c>
      <c r="F232" s="4">
        <f t="shared" si="12"/>
        <v>7.6338141025066717</v>
      </c>
      <c r="G232" s="4">
        <f t="shared" si="13"/>
        <v>6.271129617906209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5.5606599636245146</v>
      </c>
      <c r="C233">
        <v>6.9134130295311236</v>
      </c>
      <c r="D233" s="3" t="str">
        <f>[1]!s_dq_tradestatus($C$1,A233)</f>
        <v>交易</v>
      </c>
      <c r="E233" s="4">
        <f>[1]!s_dq_preclose($C$1,A233,3)</f>
        <v>6.9915306908817572</v>
      </c>
      <c r="F233" s="4">
        <f t="shared" si="12"/>
        <v>7.6767006985881698</v>
      </c>
      <c r="G233" s="4">
        <f t="shared" si="13"/>
        <v>6.3063606831753454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5.5220442694326781</v>
      </c>
      <c r="C234">
        <v>6.8743541988558059</v>
      </c>
      <c r="D234" s="3" t="str">
        <f>[1]!s_dq_tradestatus($C$1,A234)</f>
        <v>交易</v>
      </c>
      <c r="E234" s="4">
        <f>[1]!s_dq_preclose($C$1,A234,3)</f>
        <v>6.8938836141934638</v>
      </c>
      <c r="F234" s="4">
        <f t="shared" si="12"/>
        <v>7.5694842083844236</v>
      </c>
      <c r="G234" s="4">
        <f t="shared" si="13"/>
        <v>6.218283020002505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5.512390345884719</v>
      </c>
      <c r="C235">
        <v>6.9134130295311236</v>
      </c>
      <c r="D235" s="3" t="str">
        <f>[1]!s_dq_tradestatus($C$1,A235)</f>
        <v>交易</v>
      </c>
      <c r="E235" s="4">
        <f>[1]!s_dq_preclose($C$1,A235,3)</f>
        <v>6.7864718298363425</v>
      </c>
      <c r="F235" s="4">
        <f t="shared" si="12"/>
        <v>7.4515460691603046</v>
      </c>
      <c r="G235" s="4">
        <f t="shared" si="13"/>
        <v>6.1213975905123812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5.5027364223367599</v>
      </c>
      <c r="C236">
        <v>6.7571777068298546</v>
      </c>
      <c r="D236" s="3" t="str">
        <f>[1]!s_dq_tradestatus($C$1,A236)</f>
        <v>交易</v>
      </c>
      <c r="E236" s="4">
        <f>[1]!s_dq_preclose($C$1,A236,3)</f>
        <v>6.7474129991610257</v>
      </c>
      <c r="F236" s="4">
        <f t="shared" si="12"/>
        <v>7.4086594730788065</v>
      </c>
      <c r="G236" s="4">
        <f t="shared" si="13"/>
        <v>6.0861665252432449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5.5027364223367599</v>
      </c>
      <c r="C237">
        <v>6.8938836141934638</v>
      </c>
      <c r="D237" s="3" t="str">
        <f>[1]!s_dq_tradestatus($C$1,A237)</f>
        <v>交易</v>
      </c>
      <c r="E237" s="4">
        <f>[1]!s_dq_preclose($C$1,A237,3)</f>
        <v>6.9036483218622946</v>
      </c>
      <c r="F237" s="4">
        <f t="shared" si="12"/>
        <v>7.5802058574047999</v>
      </c>
      <c r="G237" s="4">
        <f t="shared" si="13"/>
        <v>6.2270907863197902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5.5799678107204338</v>
      </c>
      <c r="C238">
        <v>6.8352953681804891</v>
      </c>
      <c r="D238" s="3" t="str">
        <f>[1]!s_dq_tradestatus($C$1,A238)</f>
        <v>交易</v>
      </c>
      <c r="E238" s="4">
        <f>[1]!s_dq_preclose($C$1,A238,3)</f>
        <v>6.8255306605116601</v>
      </c>
      <c r="F238" s="4">
        <f t="shared" si="12"/>
        <v>7.4944326652418036</v>
      </c>
      <c r="G238" s="4">
        <f t="shared" si="13"/>
        <v>6.1566286557815175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5.5606599636245146</v>
      </c>
      <c r="C239">
        <v>6.7669424144986836</v>
      </c>
      <c r="D239" s="3" t="str">
        <f>[1]!s_dq_tradestatus($C$1,A239)</f>
        <v>交易</v>
      </c>
      <c r="E239" s="4">
        <f>[1]!s_dq_preclose($C$1,A239,3)</f>
        <v>6.7962365375051723</v>
      </c>
      <c r="F239" s="4">
        <f t="shared" si="12"/>
        <v>7.46226771818068</v>
      </c>
      <c r="G239" s="4">
        <f t="shared" si="13"/>
        <v>6.1302053568296655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5.6089295813643112</v>
      </c>
      <c r="C240">
        <v>7.011060106219416</v>
      </c>
      <c r="D240" s="3" t="str">
        <f>[1]!s_dq_tradestatus($C$1,A240)</f>
        <v>交易</v>
      </c>
      <c r="E240" s="4">
        <f>[1]!s_dq_preclose($C$1,A240,3)</f>
        <v>6.9524718602064404</v>
      </c>
      <c r="F240" s="4">
        <f t="shared" si="12"/>
        <v>7.6338141025066717</v>
      </c>
      <c r="G240" s="4">
        <f t="shared" si="13"/>
        <v>6.271129617906209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5.6958148932959451</v>
      </c>
      <c r="C241">
        <v>7.0305895215570748</v>
      </c>
      <c r="D241" s="3" t="str">
        <f>[1]!s_dq_tradestatus($C$1,A241)</f>
        <v>交易</v>
      </c>
      <c r="E241" s="4">
        <f>[1]!s_dq_preclose($C$1,A241,3)</f>
        <v>7.0305895215570748</v>
      </c>
      <c r="F241" s="4">
        <f t="shared" si="12"/>
        <v>7.7195872946696689</v>
      </c>
      <c r="G241" s="4">
        <f t="shared" si="13"/>
        <v>6.3415917484444817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5.9082012113510478</v>
      </c>
      <c r="C242">
        <v>7.3235307516219521</v>
      </c>
      <c r="D242" s="3" t="str">
        <f>[1]!s_dq_tradestatus($C$1,A242)</f>
        <v>交易</v>
      </c>
      <c r="E242" s="4">
        <f>[1]!s_dq_preclose($C$1,A242,3)</f>
        <v>7.011060106219416</v>
      </c>
      <c r="F242" s="4">
        <f t="shared" si="12"/>
        <v>7.6981439966289198</v>
      </c>
      <c r="G242" s="4">
        <f t="shared" si="13"/>
        <v>6.3239762158099131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6.3715895416530897</v>
      </c>
      <c r="C243">
        <v>7.7629425967192702</v>
      </c>
      <c r="D243" s="3" t="str">
        <f>[1]!s_dq_tradestatus($C$1,A243)</f>
        <v>交易</v>
      </c>
      <c r="E243" s="4">
        <f>[1]!s_dq_preclose($C$1,A243,3)</f>
        <v>7.7141190583751236</v>
      </c>
      <c r="F243" s="4">
        <f t="shared" si="12"/>
        <v>8.4701027260958863</v>
      </c>
      <c r="G243" s="4">
        <f t="shared" si="13"/>
        <v>6.9581353906543617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6.3715895416530897</v>
      </c>
      <c r="C244">
        <v>7.8996485040828794</v>
      </c>
      <c r="D244" s="3" t="str">
        <f>[1]!s_dq_tradestatus($C$1,A244)</f>
        <v>交易</v>
      </c>
      <c r="E244" s="4">
        <f>[1]!s_dq_preclose($C$1,A244,3)</f>
        <v>8.0656485344529774</v>
      </c>
      <c r="F244" s="4">
        <f t="shared" si="12"/>
        <v>8.8560820908293696</v>
      </c>
      <c r="G244" s="4">
        <f t="shared" si="13"/>
        <v>7.275214978076586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6.2267806884337018</v>
      </c>
      <c r="C245">
        <v>7.7043543507062937</v>
      </c>
      <c r="D245" s="3" t="str">
        <f>[1]!s_dq_tradestatus($C$1,A245)</f>
        <v>交易</v>
      </c>
      <c r="E245" s="4">
        <f>[1]!s_dq_preclose($C$1,A245,3)</f>
        <v>7.6848249353686358</v>
      </c>
      <c r="F245" s="4">
        <f t="shared" si="12"/>
        <v>8.4379377790347636</v>
      </c>
      <c r="G245" s="4">
        <f t="shared" si="13"/>
        <v>6.9317120917025097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6.2074728413377844</v>
      </c>
      <c r="C246">
        <v>7.7727073043880992</v>
      </c>
      <c r="D246" s="3" t="str">
        <f>[1]!s_dq_tradestatus($C$1,A246)</f>
        <v>交易</v>
      </c>
      <c r="E246" s="4">
        <f>[1]!s_dq_preclose($C$1,A246,3)</f>
        <v>7.792236719725758</v>
      </c>
      <c r="F246" s="4">
        <f t="shared" si="12"/>
        <v>8.5558759182588826</v>
      </c>
      <c r="G246" s="4">
        <f t="shared" si="13"/>
        <v>7.0285975211926344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6.3812434652010497</v>
      </c>
      <c r="C247">
        <v>7.9777661654335139</v>
      </c>
      <c r="D247" s="3" t="str">
        <f>[1]!s_dq_tradestatus($C$1,A247)</f>
        <v>交易</v>
      </c>
      <c r="E247" s="4">
        <f>[1]!s_dq_preclose($C$1,A247,3)</f>
        <v>7.9875308731023429</v>
      </c>
      <c r="F247" s="4">
        <f t="shared" si="12"/>
        <v>8.7703088986663733</v>
      </c>
      <c r="G247" s="4">
        <f t="shared" si="13"/>
        <v>7.2047528475383134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6.3136660003653349</v>
      </c>
      <c r="C248">
        <v>7.8508249657387319</v>
      </c>
      <c r="D248" s="3" t="str">
        <f>[1]!s_dq_tradestatus($C$1,A248)</f>
        <v>交易</v>
      </c>
      <c r="E248" s="4">
        <f>[1]!s_dq_preclose($C$1,A248,3)</f>
        <v>7.8898837964140505</v>
      </c>
      <c r="F248" s="4">
        <f t="shared" si="12"/>
        <v>8.663092408462628</v>
      </c>
      <c r="G248" s="4">
        <f t="shared" si="13"/>
        <v>7.1166751843654739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6.3522816945571723</v>
      </c>
      <c r="C249">
        <v>7.968001457764684</v>
      </c>
      <c r="D249" s="3" t="str">
        <f>[1]!s_dq_tradestatus($C$1,A249)</f>
        <v>交易</v>
      </c>
      <c r="E249" s="4">
        <f>[1]!s_dq_preclose($C$1,A249,3)</f>
        <v>7.9191779194205374</v>
      </c>
      <c r="F249" s="4">
        <f t="shared" si="12"/>
        <v>8.6952573555237507</v>
      </c>
      <c r="G249" s="4">
        <f t="shared" si="13"/>
        <v>7.143098483317325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6.8929014132428881</v>
      </c>
      <c r="C250">
        <v>8.3000015185048799</v>
      </c>
      <c r="D250" s="3" t="str">
        <f>[1]!s_dq_tradestatus($C$1,A250)</f>
        <v>交易</v>
      </c>
      <c r="E250" s="4">
        <f>[1]!s_dq_preclose($C$1,A250,3)</f>
        <v>8.2218838571542445</v>
      </c>
      <c r="F250" s="4">
        <f t="shared" si="12"/>
        <v>9.0276284751553604</v>
      </c>
      <c r="G250" s="4">
        <f t="shared" si="13"/>
        <v>7.4161392391531287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7.0280563429143177</v>
      </c>
      <c r="C251">
        <v>8.3000015185048799</v>
      </c>
      <c r="D251" s="3" t="str">
        <f>[1]!s_dq_tradestatus($C$1,A251)</f>
        <v>交易</v>
      </c>
      <c r="E251" s="4">
        <f>[1]!s_dq_preclose($C$1,A251,3)</f>
        <v>8.2316485648230735</v>
      </c>
      <c r="F251" s="4">
        <f t="shared" si="12"/>
        <v>9.0383501241757358</v>
      </c>
      <c r="G251" s="4">
        <f t="shared" si="13"/>
        <v>7.4249470054704121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6.9508249545306438</v>
      </c>
      <c r="C252">
        <v>8.0851779497906353</v>
      </c>
      <c r="D252" s="3" t="str">
        <f>[1]!s_dq_tradestatus($C$1,A252)</f>
        <v>交易</v>
      </c>
      <c r="E252" s="4">
        <f>[1]!s_dq_preclose($C$1,A252,3)</f>
        <v>8.134001488134782</v>
      </c>
      <c r="F252" s="4">
        <f t="shared" si="12"/>
        <v>8.9311336339719904</v>
      </c>
      <c r="G252" s="4">
        <f t="shared" si="13"/>
        <v>7.3368693422975735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7.0763259606541142</v>
      </c>
      <c r="C253">
        <v>8.134001488134782</v>
      </c>
      <c r="D253" s="3" t="str">
        <f>[1]!s_dq_tradestatus($C$1,A253)</f>
        <v>交易</v>
      </c>
      <c r="E253" s="4">
        <f>[1]!s_dq_preclose($C$1,A253,3)</f>
        <v>8.0851779497906353</v>
      </c>
      <c r="F253" s="4">
        <f t="shared" si="12"/>
        <v>8.8775253888701187</v>
      </c>
      <c r="G253" s="4">
        <f t="shared" si="13"/>
        <v>7.2928305107111528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7.0570181135581951</v>
      </c>
      <c r="C254">
        <v>8.104707365128295</v>
      </c>
      <c r="D254" s="3" t="str">
        <f>[1]!s_dq_tradestatus($C$1,A254)</f>
        <v>交易</v>
      </c>
      <c r="E254" s="4">
        <f>[1]!s_dq_preclose($C$1,A254,3)</f>
        <v>8.1437661958036109</v>
      </c>
      <c r="F254" s="4">
        <f t="shared" si="12"/>
        <v>8.9418552829923659</v>
      </c>
      <c r="G254" s="4">
        <f t="shared" si="13"/>
        <v>7.3456771086148569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7.2404426609694212</v>
      </c>
      <c r="C255">
        <v>8.2902368108360509</v>
      </c>
      <c r="D255" s="3" t="str">
        <f>[1]!s_dq_tradestatus($C$1,A255)</f>
        <v>交易</v>
      </c>
      <c r="E255" s="4">
        <f>[1]!s_dq_preclose($C$1,A255,3)</f>
        <v>8.2511779801607332</v>
      </c>
      <c r="F255" s="4">
        <f t="shared" si="12"/>
        <v>9.0597934222164866</v>
      </c>
      <c r="G255" s="4">
        <f t="shared" si="13"/>
        <v>7.4425625381049816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7.3562897435449317</v>
      </c>
      <c r="C256">
        <v>8.4367074258684891</v>
      </c>
      <c r="D256" s="3" t="str">
        <f>[1]!s_dq_tradestatus($C$1,A256)</f>
        <v>交易</v>
      </c>
      <c r="E256" s="4">
        <f>[1]!s_dq_preclose($C$1,A256,3)</f>
        <v>8.4952956718814647</v>
      </c>
      <c r="F256" s="4">
        <f t="shared" si="12"/>
        <v>9.3278346477258491</v>
      </c>
      <c r="G256" s="4">
        <f t="shared" si="13"/>
        <v>7.6627566960370812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7.5010985967643196</v>
      </c>
      <c r="C257">
        <v>8.6320015792450739</v>
      </c>
      <c r="D257" s="3" t="str">
        <f>[1]!s_dq_tradestatus($C$1,A257)</f>
        <v>交易</v>
      </c>
      <c r="E257" s="4">
        <f>[1]!s_dq_preclose($C$1,A257,3)</f>
        <v>8.6612957022515609</v>
      </c>
      <c r="F257" s="4">
        <f t="shared" si="12"/>
        <v>9.5101026810722153</v>
      </c>
      <c r="G257" s="4">
        <f t="shared" si="13"/>
        <v>7.8124887234309082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7.8582937680388119</v>
      </c>
      <c r="C258">
        <v>8.7296486559333673</v>
      </c>
      <c r="D258" s="3" t="str">
        <f>[1]!s_dq_tradestatus($C$1,A258)</f>
        <v>交易</v>
      </c>
      <c r="E258" s="4">
        <f>[1]!s_dq_preclose($C$1,A258,3)</f>
        <v>8.6710604099203934</v>
      </c>
      <c r="F258" s="4">
        <f t="shared" si="12"/>
        <v>9.5208243300925925</v>
      </c>
      <c r="G258" s="4">
        <f t="shared" si="13"/>
        <v>7.8212964897481951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7.8486398444908527</v>
      </c>
      <c r="C259">
        <v>8.7394133636021962</v>
      </c>
      <c r="D259" s="3" t="str">
        <f>[1]!s_dq_tradestatus($C$1,A259)</f>
        <v>交易</v>
      </c>
      <c r="E259" s="4">
        <f>[1]!s_dq_preclose($C$1,A259,3)</f>
        <v>8.6320015792450739</v>
      </c>
      <c r="F259" s="4">
        <f t="shared" ref="F259:F322" si="16">E259*1.098</f>
        <v>9.4779377340110926</v>
      </c>
      <c r="G259" s="4">
        <f t="shared" ref="G259:G322" si="17">E259*(1-0.098)</f>
        <v>7.786065424479057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8.7947243521908565</v>
      </c>
      <c r="C260">
        <v>8.9737663476540988</v>
      </c>
      <c r="D260" s="3" t="str">
        <f>[1]!s_dq_tradestatus($C$1,A260)</f>
        <v>交易</v>
      </c>
      <c r="E260" s="4">
        <f>[1]!s_dq_preclose($C$1,A260,3)</f>
        <v>8.7784721942775139</v>
      </c>
      <c r="F260" s="4">
        <f t="shared" si="16"/>
        <v>9.6387624693167115</v>
      </c>
      <c r="G260" s="4">
        <f t="shared" si="17"/>
        <v>7.918181919238318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8.3699517160806511</v>
      </c>
      <c r="C261">
        <v>8.9054133939722941</v>
      </c>
      <c r="D261" s="3" t="str">
        <f>[1]!s_dq_tradestatus($C$1,A261)</f>
        <v>交易</v>
      </c>
      <c r="E261" s="4">
        <f>[1]!s_dq_preclose($C$1,A261,3)</f>
        <v>8.9151781016411249</v>
      </c>
      <c r="F261" s="4">
        <f t="shared" si="16"/>
        <v>9.788865555601955</v>
      </c>
      <c r="G261" s="4">
        <f t="shared" si="17"/>
        <v>8.0414906476802948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8.4375291809163659</v>
      </c>
      <c r="C262">
        <v>9.1104722550177097</v>
      </c>
      <c r="D262" s="3" t="str">
        <f>[1]!s_dq_tradestatus($C$1,A262)</f>
        <v>交易</v>
      </c>
      <c r="E262" s="4">
        <f>[1]!s_dq_preclose($C$1,A262,3)</f>
        <v>9.0616487166735613</v>
      </c>
      <c r="F262" s="4">
        <f t="shared" si="16"/>
        <v>9.9496902909075704</v>
      </c>
      <c r="G262" s="4">
        <f t="shared" si="17"/>
        <v>8.1736071424395522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8.3602977925326911</v>
      </c>
      <c r="C263">
        <v>9.0323545936670744</v>
      </c>
      <c r="D263" s="3" t="str">
        <f>[1]!s_dq_tradestatus($C$1,A263)</f>
        <v>交易</v>
      </c>
      <c r="E263" s="4">
        <f>[1]!s_dq_preclose($C$1,A263,3)</f>
        <v>9.0323545936670744</v>
      </c>
      <c r="F263" s="4">
        <f t="shared" si="16"/>
        <v>9.9175253438464477</v>
      </c>
      <c r="G263" s="4">
        <f t="shared" si="17"/>
        <v>8.1471838434877011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8.4954527222041207</v>
      </c>
      <c r="C264">
        <v>8.9835310553229277</v>
      </c>
      <c r="D264" s="3" t="str">
        <f>[1]!s_dq_tradestatus($C$1,A264)</f>
        <v>交易</v>
      </c>
      <c r="E264" s="4">
        <f>[1]!s_dq_preclose($C$1,A264,3)</f>
        <v>9.0518840090047323</v>
      </c>
      <c r="F264" s="4">
        <f t="shared" si="16"/>
        <v>9.9389686418871968</v>
      </c>
      <c r="G264" s="4">
        <f t="shared" si="17"/>
        <v>8.1647993761222679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8.196181092217385</v>
      </c>
      <c r="C265">
        <v>8.6612957022515609</v>
      </c>
      <c r="D265" s="3" t="str">
        <f>[1]!s_dq_tradestatus($C$1,A265)</f>
        <v>交易</v>
      </c>
      <c r="E265" s="4">
        <f>[1]!s_dq_preclose($C$1,A265,3)</f>
        <v>8.592942748569758</v>
      </c>
      <c r="F265" s="4">
        <f t="shared" si="16"/>
        <v>9.4350511379295945</v>
      </c>
      <c r="G265" s="4">
        <f t="shared" si="17"/>
        <v>7.7508343592099216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8.4278752573684059</v>
      </c>
      <c r="C266">
        <v>9.3057664083942928</v>
      </c>
      <c r="D266" s="3" t="str">
        <f>[1]!s_dq_tradestatus($C$1,A266)</f>
        <v>交易</v>
      </c>
      <c r="E266" s="4">
        <f>[1]!s_dq_preclose($C$1,A266,3)</f>
        <v>9.247178162381319</v>
      </c>
      <c r="F266" s="4">
        <f t="shared" si="16"/>
        <v>10.153401622294689</v>
      </c>
      <c r="G266" s="4">
        <f t="shared" si="17"/>
        <v>8.3409547024679505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8.5437223399439155</v>
      </c>
      <c r="C267">
        <v>9.1495310856930256</v>
      </c>
      <c r="D267" s="3" t="str">
        <f>[1]!s_dq_tradestatus($C$1,A267)</f>
        <v>交易</v>
      </c>
      <c r="E267" s="4">
        <f>[1]!s_dq_preclose($C$1,A267,3)</f>
        <v>9.1592957933618564</v>
      </c>
      <c r="F267" s="4">
        <f t="shared" si="16"/>
        <v>10.056906781111319</v>
      </c>
      <c r="G267" s="4">
        <f t="shared" si="17"/>
        <v>8.2616848056123953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8.5919919576837138</v>
      </c>
      <c r="C268">
        <v>9.0714134243423903</v>
      </c>
      <c r="D268" s="3" t="str">
        <f>[1]!s_dq_tradestatus($C$1,A268)</f>
        <v>交易</v>
      </c>
      <c r="E268" s="4">
        <f>[1]!s_dq_preclose($C$1,A268,3)</f>
        <v>9.0323545936670744</v>
      </c>
      <c r="F268" s="4">
        <f t="shared" si="16"/>
        <v>9.9175253438464477</v>
      </c>
      <c r="G268" s="4">
        <f t="shared" si="17"/>
        <v>8.1471838434877011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8.4568370280122842</v>
      </c>
      <c r="C269">
        <v>8.9737663476540988</v>
      </c>
      <c r="D269" s="3" t="str">
        <f>[1]!s_dq_tradestatus($C$1,A269)</f>
        <v>交易</v>
      </c>
      <c r="E269" s="4">
        <f>[1]!s_dq_preclose($C$1,A269,3)</f>
        <v>9.0323545936670744</v>
      </c>
      <c r="F269" s="4">
        <f t="shared" si="16"/>
        <v>9.9175253438464477</v>
      </c>
      <c r="G269" s="4">
        <f t="shared" si="17"/>
        <v>8.1471838434877011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8.6016458812316721</v>
      </c>
      <c r="C270">
        <v>9.247178162381319</v>
      </c>
      <c r="D270" s="3" t="str">
        <f>[1]!s_dq_tradestatus($C$1,A270)</f>
        <v>交易</v>
      </c>
      <c r="E270" s="4">
        <f>[1]!s_dq_preclose($C$1,A270,3)</f>
        <v>9.1397663780241967</v>
      </c>
      <c r="F270" s="4">
        <f t="shared" si="16"/>
        <v>10.035463483070568</v>
      </c>
      <c r="G270" s="4">
        <f t="shared" si="17"/>
        <v>8.2440692729778249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8.7368008109031017</v>
      </c>
      <c r="C271">
        <v>9.5303546847773681</v>
      </c>
      <c r="D271" s="3" t="str">
        <f>[1]!s_dq_tradestatus($C$1,A271)</f>
        <v>交易</v>
      </c>
      <c r="E271" s="4">
        <f>[1]!s_dq_preclose($C$1,A271,3)</f>
        <v>9.5205899771085374</v>
      </c>
      <c r="F271" s="4">
        <f t="shared" si="16"/>
        <v>10.453607794865174</v>
      </c>
      <c r="G271" s="4">
        <f t="shared" si="17"/>
        <v>8.5875721593519003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8.6016458812316721</v>
      </c>
      <c r="C272">
        <v>9.09094283968005</v>
      </c>
      <c r="D272" s="3" t="str">
        <f>[1]!s_dq_tradestatus($C$1,A272)</f>
        <v>交易</v>
      </c>
      <c r="E272" s="4">
        <f>[1]!s_dq_preclose($C$1,A272,3)</f>
        <v>9.2276487470436592</v>
      </c>
      <c r="F272" s="4">
        <f t="shared" si="16"/>
        <v>10.131958324253938</v>
      </c>
      <c r="G272" s="4">
        <f t="shared" si="17"/>
        <v>8.3233391698333801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7.8196780738469744</v>
      </c>
      <c r="C273">
        <v>8.8858839786346362</v>
      </c>
      <c r="D273" s="3" t="str">
        <f>[1]!s_dq_tradestatus($C$1,A273)</f>
        <v>交易</v>
      </c>
      <c r="E273" s="4">
        <f>[1]!s_dq_preclose($C$1,A273,3)</f>
        <v>9.0030604706605875</v>
      </c>
      <c r="F273" s="4">
        <f t="shared" si="16"/>
        <v>9.885360396785325</v>
      </c>
      <c r="G273" s="4">
        <f t="shared" si="17"/>
        <v>8.1207605445358499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7.867947691586771</v>
      </c>
      <c r="C274">
        <v>9.1495310856930256</v>
      </c>
      <c r="D274" s="3" t="str">
        <f>[1]!s_dq_tradestatus($C$1,A274)</f>
        <v>交易</v>
      </c>
      <c r="E274" s="4">
        <f>[1]!s_dq_preclose($C$1,A274,3)</f>
        <v>9.0616487166735613</v>
      </c>
      <c r="F274" s="4">
        <f t="shared" si="16"/>
        <v>9.9496902909075704</v>
      </c>
      <c r="G274" s="4">
        <f t="shared" si="17"/>
        <v>8.1736071424395522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8.3892595631765676</v>
      </c>
      <c r="C275">
        <v>9.5010605617708794</v>
      </c>
      <c r="D275" s="3" t="str">
        <f>[1]!s_dq_tradestatus($C$1,A275)</f>
        <v>交易</v>
      </c>
      <c r="E275" s="4">
        <f>[1]!s_dq_preclose($C$1,A275,3)</f>
        <v>9.3057664083942928</v>
      </c>
      <c r="F275" s="4">
        <f t="shared" si="16"/>
        <v>10.217731516416935</v>
      </c>
      <c r="G275" s="4">
        <f t="shared" si="17"/>
        <v>8.3938013003716527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8.5726841105877956</v>
      </c>
      <c r="C276">
        <v>9.6280017614656597</v>
      </c>
      <c r="D276" s="3" t="str">
        <f>[1]!s_dq_tradestatus($C$1,A276)</f>
        <v>交易</v>
      </c>
      <c r="E276" s="4">
        <f>[1]!s_dq_preclose($C$1,A276,3)</f>
        <v>9.6377664691344886</v>
      </c>
      <c r="F276" s="4">
        <f t="shared" si="16"/>
        <v>10.582267583109669</v>
      </c>
      <c r="G276" s="4">
        <f t="shared" si="17"/>
        <v>8.6932653551593084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9.171227370561267</v>
      </c>
      <c r="C277">
        <v>11.102472619458879</v>
      </c>
      <c r="D277" s="3" t="str">
        <f>[1]!s_dq_tradestatus($C$1,A277)</f>
        <v>交易</v>
      </c>
      <c r="E277" s="4">
        <f>[1]!s_dq_preclose($C$1,A277,3)</f>
        <v>10.096707729569465</v>
      </c>
      <c r="F277" s="4">
        <f t="shared" si="16"/>
        <v>11.086185087067273</v>
      </c>
      <c r="G277" s="4">
        <f t="shared" si="17"/>
        <v>9.1072303720716565</v>
      </c>
      <c r="H277" s="3">
        <f t="shared" si="18"/>
        <v>1</v>
      </c>
      <c r="I277" s="3">
        <f t="shared" si="19"/>
        <v>0</v>
      </c>
    </row>
    <row r="278" spans="1:9" x14ac:dyDescent="0.25">
      <c r="A278" s="2">
        <v>43531</v>
      </c>
      <c r="B278">
        <v>11.00547284467352</v>
      </c>
      <c r="C278">
        <v>11.444237387867901</v>
      </c>
      <c r="D278" s="3" t="str">
        <f>[1]!s_dq_tradestatus($C$1,A278)</f>
        <v>交易</v>
      </c>
      <c r="E278" s="4">
        <f>[1]!s_dq_preclose($C$1,A278,3)</f>
        <v>11.102472619458879</v>
      </c>
      <c r="F278" s="4">
        <f t="shared" si="16"/>
        <v>12.190514936165851</v>
      </c>
      <c r="G278" s="4">
        <f t="shared" si="17"/>
        <v>10.01443030275191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10.580700208563311</v>
      </c>
      <c r="C279">
        <v>11.31729618817312</v>
      </c>
      <c r="D279" s="3" t="str">
        <f>[1]!s_dq_tradestatus($C$1,A279)</f>
        <v>交易</v>
      </c>
      <c r="E279" s="4">
        <f>[1]!s_dq_preclose($C$1,A279,3)</f>
        <v>11.551649172225027</v>
      </c>
      <c r="F279" s="4">
        <f t="shared" si="16"/>
        <v>12.68371079110308</v>
      </c>
      <c r="G279" s="4">
        <f t="shared" si="17"/>
        <v>10.419587553346974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10.71585513823474</v>
      </c>
      <c r="C280">
        <v>11.424707972530239</v>
      </c>
      <c r="D280" s="3" t="str">
        <f>[1]!s_dq_tradestatus($C$1,A280)</f>
        <v>交易</v>
      </c>
      <c r="E280" s="4">
        <f>[1]!s_dq_preclose($C$1,A280,3)</f>
        <v>11.131766742465368</v>
      </c>
      <c r="F280" s="4">
        <f t="shared" si="16"/>
        <v>12.222679883226975</v>
      </c>
      <c r="G280" s="4">
        <f t="shared" si="17"/>
        <v>10.040853601703763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10.96685715048168</v>
      </c>
      <c r="C281">
        <v>11.590708002900341</v>
      </c>
      <c r="D281" s="3" t="str">
        <f>[1]!s_dq_tradestatus($C$1,A281)</f>
        <v>交易</v>
      </c>
      <c r="E281" s="4">
        <f>[1]!s_dq_preclose($C$1,A281,3)</f>
        <v>11.444237387867904</v>
      </c>
      <c r="F281" s="4">
        <f t="shared" si="16"/>
        <v>12.565772651878961</v>
      </c>
      <c r="G281" s="4">
        <f t="shared" si="17"/>
        <v>10.32270212385685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10.29108250212454</v>
      </c>
      <c r="C282">
        <v>11.248943234491319</v>
      </c>
      <c r="D282" s="3" t="str">
        <f>[1]!s_dq_tradestatus($C$1,A282)</f>
        <v>交易</v>
      </c>
      <c r="E282" s="4">
        <f>[1]!s_dq_preclose($C$1,A282,3)</f>
        <v>11.23917852682249</v>
      </c>
      <c r="F282" s="4">
        <f t="shared" si="16"/>
        <v>12.340618022451096</v>
      </c>
      <c r="G282" s="4">
        <f t="shared" si="17"/>
        <v>10.137739031193886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10.32969819631637</v>
      </c>
      <c r="C283">
        <v>10.86811963540698</v>
      </c>
      <c r="D283" s="3" t="str">
        <f>[1]!s_dq_tradestatus($C$1,A283)</f>
        <v>交易</v>
      </c>
      <c r="E283" s="4">
        <f>[1]!s_dq_preclose($C$1,A283,3)</f>
        <v>10.760707851049855</v>
      </c>
      <c r="F283" s="4">
        <f t="shared" si="16"/>
        <v>11.815257220452741</v>
      </c>
      <c r="G283" s="4">
        <f t="shared" si="17"/>
        <v>9.7061584816469697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10.040080489877599</v>
      </c>
      <c r="C284">
        <v>10.682590189699219</v>
      </c>
      <c r="D284" s="3" t="str">
        <f>[1]!s_dq_tradestatus($C$1,A284)</f>
        <v>交易</v>
      </c>
      <c r="E284" s="4">
        <f>[1]!s_dq_preclose($C$1,A284,3)</f>
        <v>10.750943143381026</v>
      </c>
      <c r="F284" s="4">
        <f t="shared" si="16"/>
        <v>11.804535571432368</v>
      </c>
      <c r="G284" s="4">
        <f t="shared" si="17"/>
        <v>9.6973507153296854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10.561392361467391</v>
      </c>
      <c r="C285">
        <v>11.288002065166641</v>
      </c>
      <c r="D285" s="3" t="str">
        <f>[1]!s_dq_tradestatus($C$1,A285)</f>
        <v>交易</v>
      </c>
      <c r="E285" s="4">
        <f>[1]!s_dq_preclose($C$1,A285,3)</f>
        <v>11.307531480504295</v>
      </c>
      <c r="F285" s="4">
        <f t="shared" si="16"/>
        <v>12.415669565593717</v>
      </c>
      <c r="G285" s="4">
        <f t="shared" si="17"/>
        <v>10.199393395414875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10.50346882017964</v>
      </c>
      <c r="C286">
        <v>11.81529627928342</v>
      </c>
      <c r="D286" s="3" t="str">
        <f>[1]!s_dq_tradestatus($C$1,A286)</f>
        <v>交易</v>
      </c>
      <c r="E286" s="4">
        <f>[1]!s_dq_preclose($C$1,A286,3)</f>
        <v>11.825060986952245</v>
      </c>
      <c r="F286" s="4">
        <f t="shared" si="16"/>
        <v>12.983916963673567</v>
      </c>
      <c r="G286" s="4">
        <f t="shared" si="17"/>
        <v>10.666205010230925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10.657931596946989</v>
      </c>
      <c r="C287">
        <v>12.410943447081999</v>
      </c>
      <c r="D287" s="3" t="str">
        <f>[1]!s_dq_tradestatus($C$1,A287)</f>
        <v>交易</v>
      </c>
      <c r="E287" s="4">
        <f>[1]!s_dq_preclose($C$1,A287,3)</f>
        <v>12.596472892789759</v>
      </c>
      <c r="F287" s="4">
        <f t="shared" si="16"/>
        <v>13.830927236283156</v>
      </c>
      <c r="G287" s="4">
        <f t="shared" si="17"/>
        <v>11.362018549296362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10.638623749851069</v>
      </c>
      <c r="C288">
        <v>12.60623760045859</v>
      </c>
      <c r="D288" s="3" t="str">
        <f>[1]!s_dq_tradestatus($C$1,A288)</f>
        <v>交易</v>
      </c>
      <c r="E288" s="4">
        <f>[1]!s_dq_preclose($C$1,A288,3)</f>
        <v>12.58670818512093</v>
      </c>
      <c r="F288" s="4">
        <f t="shared" si="16"/>
        <v>13.820205587262782</v>
      </c>
      <c r="G288" s="4">
        <f t="shared" si="17"/>
        <v>11.35321078297908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10.580700208563311</v>
      </c>
      <c r="C289">
        <v>12.742943507822201</v>
      </c>
      <c r="D289" s="3" t="str">
        <f>[1]!s_dq_tradestatus($C$1,A289)</f>
        <v>交易</v>
      </c>
      <c r="E289" s="4">
        <f>[1]!s_dq_preclose($C$1,A289,3)</f>
        <v>12.742943507822199</v>
      </c>
      <c r="F289" s="4">
        <f t="shared" si="16"/>
        <v>13.991751971588775</v>
      </c>
      <c r="G289" s="4">
        <f t="shared" si="17"/>
        <v>11.494135044055623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10.445545278891879</v>
      </c>
      <c r="C290">
        <v>12.723414092484539</v>
      </c>
      <c r="D290" s="3" t="str">
        <f>[1]!s_dq_tradestatus($C$1,A290)</f>
        <v>交易</v>
      </c>
      <c r="E290" s="4">
        <f>[1]!s_dq_preclose($C$1,A290,3)</f>
        <v>12.821061169172832</v>
      </c>
      <c r="F290" s="4">
        <f t="shared" si="16"/>
        <v>14.077525163751771</v>
      </c>
      <c r="G290" s="4">
        <f t="shared" si="17"/>
        <v>11.564597174593896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10.73516298533066</v>
      </c>
      <c r="C291">
        <v>13.406943629302591</v>
      </c>
      <c r="D291" s="3" t="str">
        <f>[1]!s_dq_tradestatus($C$1,A291)</f>
        <v>交易</v>
      </c>
      <c r="E291" s="4">
        <f>[1]!s_dq_preclose($C$1,A291,3)</f>
        <v>13.25070830660132</v>
      </c>
      <c r="F291" s="4">
        <f t="shared" si="16"/>
        <v>14.54927772064825</v>
      </c>
      <c r="G291" s="4">
        <f t="shared" si="17"/>
        <v>11.952138892554391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10.793086526618421</v>
      </c>
      <c r="C292">
        <v>13.08470827623122</v>
      </c>
      <c r="D292" s="3" t="str">
        <f>[1]!s_dq_tradestatus($C$1,A292)</f>
        <v>交易</v>
      </c>
      <c r="E292" s="4">
        <f>[1]!s_dq_preclose($C$1,A292,3)</f>
        <v>12.918708245861124</v>
      </c>
      <c r="F292" s="4">
        <f t="shared" si="16"/>
        <v>14.184741653955514</v>
      </c>
      <c r="G292" s="4">
        <f t="shared" si="17"/>
        <v>11.652674837766734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10.48416097308372</v>
      </c>
      <c r="C293">
        <v>13.15306122991303</v>
      </c>
      <c r="D293" s="3" t="str">
        <f>[1]!s_dq_tradestatus($C$1,A293)</f>
        <v>交易</v>
      </c>
      <c r="E293" s="4">
        <f>[1]!s_dq_preclose($C$1,A293,3)</f>
        <v>13.25070830660132</v>
      </c>
      <c r="F293" s="4">
        <f t="shared" si="16"/>
        <v>14.54927772064825</v>
      </c>
      <c r="G293" s="4">
        <f t="shared" si="17"/>
        <v>11.952138892554391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10.50346882017964</v>
      </c>
      <c r="C294">
        <v>12.889414122854641</v>
      </c>
      <c r="D294" s="3" t="str">
        <f>[1]!s_dq_tradestatus($C$1,A294)</f>
        <v>交易</v>
      </c>
      <c r="E294" s="4">
        <f>[1]!s_dq_preclose($C$1,A294,3)</f>
        <v>13.065178860893564</v>
      </c>
      <c r="F294" s="4">
        <f t="shared" si="16"/>
        <v>14.345566389261135</v>
      </c>
      <c r="G294" s="4">
        <f t="shared" si="17"/>
        <v>11.784791332525995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10.69654729113882</v>
      </c>
      <c r="C295">
        <v>13.182355352919521</v>
      </c>
      <c r="D295" s="3" t="str">
        <f>[1]!s_dq_tradestatus($C$1,A295)</f>
        <v>交易</v>
      </c>
      <c r="E295" s="4">
        <f>[1]!s_dq_preclose($C$1,A295,3)</f>
        <v>13.143296522244198</v>
      </c>
      <c r="F295" s="4">
        <f t="shared" si="16"/>
        <v>14.43133958142413</v>
      </c>
      <c r="G295" s="4">
        <f t="shared" si="17"/>
        <v>11.855253463064267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11.66193964593475</v>
      </c>
      <c r="C296">
        <v>14.549414426555609</v>
      </c>
      <c r="D296" s="3" t="str">
        <f>[1]!s_dq_tradestatus($C$1,A296)</f>
        <v>交易</v>
      </c>
      <c r="E296" s="4">
        <f>[1]!s_dq_preclose($C$1,A296,3)</f>
        <v>14.46153205753615</v>
      </c>
      <c r="F296" s="4">
        <f t="shared" si="16"/>
        <v>15.878762199174695</v>
      </c>
      <c r="G296" s="4">
        <f t="shared" si="17"/>
        <v>13.044301915897607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11.584708257551069</v>
      </c>
      <c r="C297">
        <v>14.051414335445321</v>
      </c>
      <c r="D297" s="3" t="str">
        <f>[1]!s_dq_tradestatus($C$1,A297)</f>
        <v>交易</v>
      </c>
      <c r="E297" s="4">
        <f>[1]!s_dq_preclose($C$1,A297,3)</f>
        <v>14.100237873789466</v>
      </c>
      <c r="F297" s="4">
        <f t="shared" si="16"/>
        <v>15.482061185420834</v>
      </c>
      <c r="G297" s="4">
        <f t="shared" si="17"/>
        <v>12.718414562158099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11.932249505277611</v>
      </c>
      <c r="C298">
        <v>15.1450615943542</v>
      </c>
      <c r="D298" s="3" t="str">
        <f>[1]!s_dq_tradestatus($C$1,A298)</f>
        <v>交易</v>
      </c>
      <c r="E298" s="4">
        <f>[1]!s_dq_preclose($C$1,A298,3)</f>
        <v>15.037649809997076</v>
      </c>
      <c r="F298" s="4">
        <f t="shared" si="16"/>
        <v>16.511339491376791</v>
      </c>
      <c r="G298" s="4">
        <f t="shared" si="17"/>
        <v>13.563960128617362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11.758478881414341</v>
      </c>
      <c r="C299">
        <v>14.910708610302301</v>
      </c>
      <c r="D299" s="3" t="str">
        <f>[1]!s_dq_tradestatus($C$1,A299)</f>
        <v>交易</v>
      </c>
      <c r="E299" s="4">
        <f>[1]!s_dq_preclose($C$1,A299,3)</f>
        <v>14.891179194964637</v>
      </c>
      <c r="F299" s="4">
        <f t="shared" si="16"/>
        <v>16.350514756071174</v>
      </c>
      <c r="G299" s="4">
        <f t="shared" si="17"/>
        <v>13.431843633858103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11.565400410455149</v>
      </c>
      <c r="C300">
        <v>14.83259094895166</v>
      </c>
      <c r="D300" s="3" t="str">
        <f>[1]!s_dq_tradestatus($C$1,A300)</f>
        <v>交易</v>
      </c>
      <c r="E300" s="4">
        <f>[1]!s_dq_preclose($C$1,A300,3)</f>
        <v>14.764237995269855</v>
      </c>
      <c r="F300" s="4">
        <f t="shared" si="16"/>
        <v>16.211133318806304</v>
      </c>
      <c r="G300" s="4">
        <f t="shared" si="17"/>
        <v>13.31734267173341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11.314398398208221</v>
      </c>
      <c r="C301">
        <v>14.62753208790625</v>
      </c>
      <c r="D301" s="3" t="str">
        <f>[1]!s_dq_tradestatus($C$1,A301)</f>
        <v>交易</v>
      </c>
      <c r="E301" s="4">
        <f>[1]!s_dq_preclose($C$1,A301,3)</f>
        <v>14.656826210912733</v>
      </c>
      <c r="F301" s="4">
        <f t="shared" si="16"/>
        <v>16.093195179582182</v>
      </c>
      <c r="G301" s="4">
        <f t="shared" si="17"/>
        <v>13.220457242243286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11.39162978659189</v>
      </c>
      <c r="C302">
        <v>14.324826150172539</v>
      </c>
      <c r="D302" s="3" t="str">
        <f>[1]!s_dq_tradestatus($C$1,A302)</f>
        <v>交易</v>
      </c>
      <c r="E302" s="4">
        <f>[1]!s_dq_preclose($C$1,A302,3)</f>
        <v>14.422473226860831</v>
      </c>
      <c r="F302" s="4">
        <f t="shared" si="16"/>
        <v>15.835875603093193</v>
      </c>
      <c r="G302" s="4">
        <f t="shared" si="17"/>
        <v>13.00907085062847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11.102012080153109</v>
      </c>
      <c r="C303">
        <v>14.129531996795951</v>
      </c>
      <c r="D303" s="3" t="str">
        <f>[1]!s_dq_tradestatus($C$1,A303)</f>
        <v>交易</v>
      </c>
      <c r="E303" s="4">
        <f>[1]!s_dq_preclose($C$1,A303,3)</f>
        <v>14.022120212438832</v>
      </c>
      <c r="F303" s="4">
        <f t="shared" si="16"/>
        <v>15.39628799325784</v>
      </c>
      <c r="G303" s="4">
        <f t="shared" si="17"/>
        <v>12.647952431619826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11.198551315632701</v>
      </c>
      <c r="C304">
        <v>14.422473226860831</v>
      </c>
      <c r="D304" s="3" t="str">
        <f>[1]!s_dq_tradestatus($C$1,A304)</f>
        <v>交易</v>
      </c>
      <c r="E304" s="4">
        <f>[1]!s_dq_preclose($C$1,A304,3)</f>
        <v>13.934237843419368</v>
      </c>
      <c r="F304" s="4">
        <f t="shared" si="16"/>
        <v>15.299793152074466</v>
      </c>
      <c r="G304" s="4">
        <f t="shared" si="17"/>
        <v>12.568682534764269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10.657931596946989</v>
      </c>
      <c r="C305">
        <v>13.856120182068731</v>
      </c>
      <c r="D305" s="3" t="str">
        <f>[1]!s_dq_tradestatus($C$1,A305)</f>
        <v>交易</v>
      </c>
      <c r="E305" s="4">
        <f>[1]!s_dq_preclose($C$1,A305,3)</f>
        <v>13.826826059062247</v>
      </c>
      <c r="F305" s="4">
        <f t="shared" si="16"/>
        <v>15.181855012850349</v>
      </c>
      <c r="G305" s="4">
        <f t="shared" si="17"/>
        <v>12.471797105274147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10.677239444042909</v>
      </c>
      <c r="C306">
        <v>14.129531996795951</v>
      </c>
      <c r="D306" s="3" t="str">
        <f>[1]!s_dq_tradestatus($C$1,A306)</f>
        <v>交易</v>
      </c>
      <c r="E306" s="4">
        <f>[1]!s_dq_preclose($C$1,A306,3)</f>
        <v>14.139296704464783</v>
      </c>
      <c r="F306" s="4">
        <f t="shared" si="16"/>
        <v>15.524947781502334</v>
      </c>
      <c r="G306" s="4">
        <f t="shared" si="17"/>
        <v>12.753645627427234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11.46886117497556</v>
      </c>
      <c r="C307">
        <v>14.21741436581542</v>
      </c>
      <c r="D307" s="3" t="str">
        <f>[1]!s_dq_tradestatus($C$1,A307)</f>
        <v>交易</v>
      </c>
      <c r="E307" s="4">
        <f>[1]!s_dq_preclose($C$1,A307,3)</f>
        <v>13.846355474399905</v>
      </c>
      <c r="F307" s="4">
        <f t="shared" si="16"/>
        <v>15.203298310891096</v>
      </c>
      <c r="G307" s="4">
        <f t="shared" si="17"/>
        <v>12.489412637908714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10.677239444042909</v>
      </c>
      <c r="C308">
        <v>14.344355565510201</v>
      </c>
      <c r="D308" s="3" t="str">
        <f>[1]!s_dq_tradestatus($C$1,A308)</f>
        <v>交易</v>
      </c>
      <c r="E308" s="4">
        <f>[1]!s_dq_preclose($C$1,A308,3)</f>
        <v>14.598237964899758</v>
      </c>
      <c r="F308" s="4">
        <f t="shared" si="16"/>
        <v>16.028865285459936</v>
      </c>
      <c r="G308" s="4">
        <f t="shared" si="17"/>
        <v>13.167610644339582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10.677239444042909</v>
      </c>
      <c r="C309">
        <v>13.96353196642586</v>
      </c>
      <c r="D309" s="3" t="str">
        <f>[1]!s_dq_tradestatus($C$1,A309)</f>
        <v>交易</v>
      </c>
      <c r="E309" s="4">
        <f>[1]!s_dq_preclose($C$1,A309,3)</f>
        <v>13.817061351393418</v>
      </c>
      <c r="F309" s="4">
        <f t="shared" si="16"/>
        <v>15.171133363829975</v>
      </c>
      <c r="G309" s="4">
        <f t="shared" si="17"/>
        <v>12.462989338956863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10.42623743179597</v>
      </c>
      <c r="C310">
        <v>13.42647304464025</v>
      </c>
      <c r="D310" s="3" t="str">
        <f>[1]!s_dq_tradestatus($C$1,A310)</f>
        <v>交易</v>
      </c>
      <c r="E310" s="4">
        <f>[1]!s_dq_preclose($C$1,A310,3)</f>
        <v>13.406943629302589</v>
      </c>
      <c r="F310" s="4">
        <f t="shared" si="16"/>
        <v>14.720824104974243</v>
      </c>
      <c r="G310" s="4">
        <f t="shared" si="17"/>
        <v>12.093063153630935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10.36831389050821</v>
      </c>
      <c r="C311">
        <v>13.42647304464025</v>
      </c>
      <c r="D311" s="3" t="str">
        <f>[1]!s_dq_tradestatus($C$1,A311)</f>
        <v>交易</v>
      </c>
      <c r="E311" s="4">
        <f>[1]!s_dq_preclose($C$1,A311,3)</f>
        <v>12.889414122854635</v>
      </c>
      <c r="F311" s="4">
        <f t="shared" si="16"/>
        <v>14.15257670689439</v>
      </c>
      <c r="G311" s="4">
        <f t="shared" si="17"/>
        <v>11.626251538814881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9.9242334073020864</v>
      </c>
      <c r="C312">
        <v>13.592473075010339</v>
      </c>
      <c r="D312" s="3" t="str">
        <f>[1]!s_dq_tradestatus($C$1,A312)</f>
        <v>交易</v>
      </c>
      <c r="E312" s="4">
        <f>[1]!s_dq_preclose($C$1,A312,3)</f>
        <v>13.240943598932491</v>
      </c>
      <c r="F312" s="4">
        <f t="shared" si="16"/>
        <v>14.538556071627877</v>
      </c>
      <c r="G312" s="4">
        <f t="shared" si="17"/>
        <v>11.943331126237107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10.155927572453111</v>
      </c>
      <c r="C313">
        <v>13.76823781304927</v>
      </c>
      <c r="D313" s="3" t="str">
        <f>[1]!s_dq_tradestatus($C$1,A313)</f>
        <v>交易</v>
      </c>
      <c r="E313" s="4">
        <f>[1]!s_dq_preclose($C$1,A313,3)</f>
        <v>13.729178982373954</v>
      </c>
      <c r="F313" s="4">
        <f t="shared" si="16"/>
        <v>15.074638522646602</v>
      </c>
      <c r="G313" s="4">
        <f t="shared" si="17"/>
        <v>12.383719442101306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9.8276941718224933</v>
      </c>
      <c r="C314">
        <v>12.79176704616634</v>
      </c>
      <c r="D314" s="3" t="str">
        <f>[1]!s_dq_tradestatus($C$1,A314)</f>
        <v>交易</v>
      </c>
      <c r="E314" s="4">
        <f>[1]!s_dq_preclose($C$1,A314,3)</f>
        <v>13.045649445555904</v>
      </c>
      <c r="F314" s="4">
        <f t="shared" si="16"/>
        <v>14.324123091220384</v>
      </c>
      <c r="G314" s="4">
        <f t="shared" si="17"/>
        <v>11.767175799891426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9.9628491014939229</v>
      </c>
      <c r="C315">
        <v>12.674590554140391</v>
      </c>
      <c r="D315" s="3" t="str">
        <f>[1]!s_dq_tradestatus($C$1,A315)</f>
        <v>交易</v>
      </c>
      <c r="E315" s="4">
        <f>[1]!s_dq_preclose($C$1,A315,3)</f>
        <v>12.401178739413172</v>
      </c>
      <c r="F315" s="4">
        <f t="shared" si="16"/>
        <v>13.616494255875665</v>
      </c>
      <c r="G315" s="4">
        <f t="shared" si="17"/>
        <v>11.185863222950681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10.23315896083678</v>
      </c>
      <c r="C316">
        <v>12.87964941518581</v>
      </c>
      <c r="D316" s="3" t="str">
        <f>[1]!s_dq_tradestatus($C$1,A316)</f>
        <v>交易</v>
      </c>
      <c r="E316" s="4">
        <f>[1]!s_dq_preclose($C$1,A316,3)</f>
        <v>13.162825937581855</v>
      </c>
      <c r="F316" s="4">
        <f t="shared" si="16"/>
        <v>14.452782879464879</v>
      </c>
      <c r="G316" s="4">
        <f t="shared" si="17"/>
        <v>11.872868995698834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10.155927572453111</v>
      </c>
      <c r="C317">
        <v>12.71364938481571</v>
      </c>
      <c r="D317" s="3" t="str">
        <f>[1]!s_dq_tradestatus($C$1,A317)</f>
        <v>交易</v>
      </c>
      <c r="E317" s="4">
        <f>[1]!s_dq_preclose($C$1,A317,3)</f>
        <v>12.879649415185806</v>
      </c>
      <c r="F317" s="4">
        <f t="shared" si="16"/>
        <v>14.141855057874016</v>
      </c>
      <c r="G317" s="4">
        <f t="shared" si="17"/>
        <v>11.617443772497598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9.8856177131102498</v>
      </c>
      <c r="C318">
        <v>12.79176704616634</v>
      </c>
      <c r="D318" s="3" t="str">
        <f>[1]!s_dq_tradestatus($C$1,A318)</f>
        <v>交易</v>
      </c>
      <c r="E318" s="4">
        <f>[1]!s_dq_preclose($C$1,A318,3)</f>
        <v>12.752708215491028</v>
      </c>
      <c r="F318" s="4">
        <f t="shared" si="16"/>
        <v>14.00247362060915</v>
      </c>
      <c r="G318" s="4">
        <f t="shared" si="17"/>
        <v>11.502942810372907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9.9242334073020864</v>
      </c>
      <c r="C319">
        <v>12.84059058451049</v>
      </c>
      <c r="D319" s="3" t="str">
        <f>[1]!s_dq_tradestatus($C$1,A319)</f>
        <v>交易</v>
      </c>
      <c r="E319" s="4">
        <f>[1]!s_dq_preclose($C$1,A319,3)</f>
        <v>13.026120030218246</v>
      </c>
      <c r="F319" s="4">
        <f t="shared" si="16"/>
        <v>14.302679793179635</v>
      </c>
      <c r="G319" s="4">
        <f t="shared" si="17"/>
        <v>11.749560267256859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10.194543266644949</v>
      </c>
      <c r="C320">
        <v>12.674590554140391</v>
      </c>
      <c r="D320" s="3" t="str">
        <f>[1]!s_dq_tradestatus($C$1,A320)</f>
        <v>交易</v>
      </c>
      <c r="E320" s="4">
        <f>[1]!s_dq_preclose($C$1,A320,3)</f>
        <v>12.479296400763806</v>
      </c>
      <c r="F320" s="4">
        <f t="shared" si="16"/>
        <v>13.702267448038659</v>
      </c>
      <c r="G320" s="4">
        <f t="shared" si="17"/>
        <v>11.256325353488954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10.23315896083678</v>
      </c>
      <c r="C321">
        <v>12.889414122854641</v>
      </c>
      <c r="D321" s="3" t="str">
        <f>[1]!s_dq_tradestatus($C$1,A321)</f>
        <v>交易</v>
      </c>
      <c r="E321" s="4">
        <f>[1]!s_dq_preclose($C$1,A321,3)</f>
        <v>12.938237661198782</v>
      </c>
      <c r="F321" s="4">
        <f t="shared" si="16"/>
        <v>14.206184951996264</v>
      </c>
      <c r="G321" s="4">
        <f t="shared" si="17"/>
        <v>11.670290370401302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10.2524668079327</v>
      </c>
      <c r="C322">
        <v>12.93823766119878</v>
      </c>
      <c r="D322" s="3" t="str">
        <f>[1]!s_dq_tradestatus($C$1,A322)</f>
        <v>交易</v>
      </c>
      <c r="E322" s="4">
        <f>[1]!s_dq_preclose($C$1,A322,3)</f>
        <v>13.035884737887075</v>
      </c>
      <c r="F322" s="4">
        <f t="shared" si="16"/>
        <v>14.313401442200009</v>
      </c>
      <c r="G322" s="4">
        <f t="shared" si="17"/>
        <v>11.758368033574142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9.8276941718224933</v>
      </c>
      <c r="C323">
        <v>12.498825816101469</v>
      </c>
      <c r="D323" s="3" t="str">
        <f>[1]!s_dq_tradestatus($C$1,A323)</f>
        <v>交易</v>
      </c>
      <c r="E323" s="4">
        <f>[1]!s_dq_preclose($C$1,A323,3)</f>
        <v>12.44023757008849</v>
      </c>
      <c r="F323" s="4">
        <f t="shared" ref="F323:F386" si="20">E323*1.098</f>
        <v>13.659380851957163</v>
      </c>
      <c r="G323" s="4">
        <f t="shared" ref="G323:G386" si="21">E323*(1-0.098)</f>
        <v>11.221094288219819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9.1229577528214687</v>
      </c>
      <c r="C324">
        <v>12.16682575536127</v>
      </c>
      <c r="D324" s="3" t="str">
        <f>[1]!s_dq_tradestatus($C$1,A324)</f>
        <v>交易</v>
      </c>
      <c r="E324" s="4">
        <f>[1]!s_dq_preclose($C$1,A324,3)</f>
        <v>12.108237509348296</v>
      </c>
      <c r="F324" s="4">
        <f t="shared" si="20"/>
        <v>13.294844785264431</v>
      </c>
      <c r="G324" s="4">
        <f t="shared" si="21"/>
        <v>10.921630233432163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9.5960000066714723</v>
      </c>
      <c r="C325">
        <v>12.9089435381923</v>
      </c>
      <c r="D325" s="3" t="str">
        <f>[1]!s_dq_tradestatus($C$1,A325)</f>
        <v>交易</v>
      </c>
      <c r="E325" s="4">
        <f>[1]!s_dq_preclose($C$1,A325,3)</f>
        <v>12.830825876841661</v>
      </c>
      <c r="F325" s="4">
        <f t="shared" si="20"/>
        <v>14.088246812772145</v>
      </c>
      <c r="G325" s="4">
        <f t="shared" si="21"/>
        <v>11.573404940911178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9.4029215357122879</v>
      </c>
      <c r="C326">
        <v>12.51835523143912</v>
      </c>
      <c r="D326" s="3" t="str">
        <f>[1]!s_dq_tradestatus($C$1,A326)</f>
        <v>交易</v>
      </c>
      <c r="E326" s="4">
        <f>[1]!s_dq_preclose($C$1,A326,3)</f>
        <v>12.469531693094977</v>
      </c>
      <c r="F326" s="4">
        <f t="shared" si="20"/>
        <v>13.691545799018286</v>
      </c>
      <c r="G326" s="4">
        <f t="shared" si="21"/>
        <v>11.24751758717167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8.7754165050949382</v>
      </c>
      <c r="C327">
        <v>12.16682575536127</v>
      </c>
      <c r="D327" s="3" t="str">
        <f>[1]!s_dq_tradestatus($C$1,A327)</f>
        <v>交易</v>
      </c>
      <c r="E327" s="4">
        <f>[1]!s_dq_preclose($C$1,A327,3)</f>
        <v>12.274237539718392</v>
      </c>
      <c r="F327" s="4">
        <f t="shared" si="20"/>
        <v>13.477112818610795</v>
      </c>
      <c r="G327" s="4">
        <f t="shared" si="21"/>
        <v>11.071362260825991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8.8526478934786113</v>
      </c>
      <c r="C328">
        <v>12.21564929370542</v>
      </c>
      <c r="D328" s="3" t="str">
        <f>[1]!s_dq_tradestatus($C$1,A328)</f>
        <v>交易</v>
      </c>
      <c r="E328" s="4">
        <f>[1]!s_dq_preclose($C$1,A328,3)</f>
        <v>12.235178709043074</v>
      </c>
      <c r="F328" s="4">
        <f t="shared" si="20"/>
        <v>13.434226222529297</v>
      </c>
      <c r="G328" s="4">
        <f t="shared" si="21"/>
        <v>11.036131195556854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9.1036499057255522</v>
      </c>
      <c r="C329">
        <v>12.528119939107951</v>
      </c>
      <c r="D329" s="3" t="str">
        <f>[1]!s_dq_tradestatus($C$1,A329)</f>
        <v>交易</v>
      </c>
      <c r="E329" s="4">
        <f>[1]!s_dq_preclose($C$1,A329,3)</f>
        <v>12.537884646776783</v>
      </c>
      <c r="F329" s="4">
        <f t="shared" si="20"/>
        <v>13.766597342160908</v>
      </c>
      <c r="G329" s="4">
        <f t="shared" si="21"/>
        <v>11.309171951392658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9.3643058415204496</v>
      </c>
      <c r="C330">
        <v>12.850355292179319</v>
      </c>
      <c r="D330" s="3" t="str">
        <f>[1]!s_dq_tradestatus($C$1,A330)</f>
        <v>交易</v>
      </c>
      <c r="E330" s="4">
        <f>[1]!s_dq_preclose($C$1,A330,3)</f>
        <v>12.928472953529953</v>
      </c>
      <c r="F330" s="4">
        <f t="shared" si="20"/>
        <v>14.19546330297589</v>
      </c>
      <c r="G330" s="4">
        <f t="shared" si="21"/>
        <v>11.661482604084018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9.0457263644377957</v>
      </c>
      <c r="C331">
        <v>12.498825816101469</v>
      </c>
      <c r="D331" s="3" t="str">
        <f>[1]!s_dq_tradestatus($C$1,A331)</f>
        <v>交易</v>
      </c>
      <c r="E331" s="4">
        <f>[1]!s_dq_preclose($C$1,A331,3)</f>
        <v>12.528119939107954</v>
      </c>
      <c r="F331" s="4">
        <f t="shared" si="20"/>
        <v>13.755875693140535</v>
      </c>
      <c r="G331" s="4">
        <f t="shared" si="21"/>
        <v>11.300364185075376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9.171227370561267</v>
      </c>
      <c r="C332">
        <v>12.108237509348299</v>
      </c>
      <c r="D332" s="3" t="str">
        <f>[1]!s_dq_tradestatus($C$1,A332)</f>
        <v>交易</v>
      </c>
      <c r="E332" s="4">
        <f>[1]!s_dq_preclose($C$1,A332,3)</f>
        <v>12.137531632354783</v>
      </c>
      <c r="F332" s="4">
        <f t="shared" si="20"/>
        <v>13.327009732325553</v>
      </c>
      <c r="G332" s="4">
        <f t="shared" si="21"/>
        <v>10.948053532384014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9.0553802879857557</v>
      </c>
      <c r="C333">
        <v>12.078943386341811</v>
      </c>
      <c r="D333" s="3" t="str">
        <f>[1]!s_dq_tradestatus($C$1,A333)</f>
        <v>交易</v>
      </c>
      <c r="E333" s="4">
        <f>[1]!s_dq_preclose($C$1,A333,3)</f>
        <v>12.108237509348296</v>
      </c>
      <c r="F333" s="4">
        <f t="shared" si="20"/>
        <v>13.294844785264431</v>
      </c>
      <c r="G333" s="4">
        <f t="shared" si="21"/>
        <v>10.921630233432163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8.9878028231500409</v>
      </c>
      <c r="C334">
        <v>11.991061017322339</v>
      </c>
      <c r="D334" s="3" t="str">
        <f>[1]!s_dq_tradestatus($C$1,A334)</f>
        <v>交易</v>
      </c>
      <c r="E334" s="4">
        <f>[1]!s_dq_preclose($C$1,A334,3)</f>
        <v>12.030119847997661</v>
      </c>
      <c r="F334" s="4">
        <f t="shared" si="20"/>
        <v>13.209071593101433</v>
      </c>
      <c r="G334" s="4">
        <f t="shared" si="21"/>
        <v>10.85116810289389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8.9298792818622861</v>
      </c>
      <c r="C335">
        <v>11.81529627928342</v>
      </c>
      <c r="D335" s="3" t="str">
        <f>[1]!s_dq_tradestatus($C$1,A335)</f>
        <v>交易</v>
      </c>
      <c r="E335" s="4">
        <f>[1]!s_dq_preclose($C$1,A335,3)</f>
        <v>11.727413910263953</v>
      </c>
      <c r="F335" s="4">
        <f t="shared" si="20"/>
        <v>12.876700473469821</v>
      </c>
      <c r="G335" s="4">
        <f t="shared" si="21"/>
        <v>10.578127347058086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8.9202253583143261</v>
      </c>
      <c r="C336">
        <v>11.912943355971709</v>
      </c>
      <c r="D336" s="3" t="str">
        <f>[1]!s_dq_tradestatus($C$1,A336)</f>
        <v>交易</v>
      </c>
      <c r="E336" s="4">
        <f>[1]!s_dq_preclose($C$1,A336,3)</f>
        <v>11.981296309653514</v>
      </c>
      <c r="F336" s="4">
        <f t="shared" si="20"/>
        <v>13.155463347999559</v>
      </c>
      <c r="G336" s="4">
        <f t="shared" si="21"/>
        <v>10.80712927130747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8.8043782757388147</v>
      </c>
      <c r="C337">
        <v>11.75670803327044</v>
      </c>
      <c r="D337" s="3" t="str">
        <f>[1]!s_dq_tradestatus($C$1,A337)</f>
        <v>交易</v>
      </c>
      <c r="E337" s="4">
        <f>[1]!s_dq_preclose($C$1,A337,3)</f>
        <v>11.698119787257466</v>
      </c>
      <c r="F337" s="4">
        <f t="shared" si="20"/>
        <v>12.844535526408698</v>
      </c>
      <c r="G337" s="4">
        <f t="shared" si="21"/>
        <v>10.551704048106235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9.4318833063561645</v>
      </c>
      <c r="C338">
        <v>11.81529627928342</v>
      </c>
      <c r="D338" s="3" t="str">
        <f>[1]!s_dq_tradestatus($C$1,A338)</f>
        <v>交易</v>
      </c>
      <c r="E338" s="4">
        <f>[1]!s_dq_preclose($C$1,A338,3)</f>
        <v>11.854355109958734</v>
      </c>
      <c r="F338" s="4">
        <f t="shared" si="20"/>
        <v>13.016081910734691</v>
      </c>
      <c r="G338" s="4">
        <f t="shared" si="21"/>
        <v>10.692628309182778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9.6442696244112689</v>
      </c>
      <c r="C339">
        <v>12.225414001374251</v>
      </c>
      <c r="D339" s="3" t="str">
        <f>[1]!s_dq_tradestatus($C$1,A339)</f>
        <v>交易</v>
      </c>
      <c r="E339" s="4">
        <f>[1]!s_dq_preclose($C$1,A339,3)</f>
        <v>12.274237539718392</v>
      </c>
      <c r="F339" s="4">
        <f t="shared" si="20"/>
        <v>13.477112818610795</v>
      </c>
      <c r="G339" s="4">
        <f t="shared" si="21"/>
        <v>11.071362260825991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9.0746881350816739</v>
      </c>
      <c r="C340">
        <v>11.81529627928342</v>
      </c>
      <c r="D340" s="3" t="str">
        <f>[1]!s_dq_tradestatus($C$1,A340)</f>
        <v>交易</v>
      </c>
      <c r="E340" s="4">
        <f>[1]!s_dq_preclose($C$1,A340,3)</f>
        <v>11.893413940634051</v>
      </c>
      <c r="F340" s="4">
        <f t="shared" si="20"/>
        <v>13.058968506816189</v>
      </c>
      <c r="G340" s="4">
        <f t="shared" si="21"/>
        <v>10.727859374451915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9.1036499057255522</v>
      </c>
      <c r="C341">
        <v>11.74694332560161</v>
      </c>
      <c r="D341" s="3" t="str">
        <f>[1]!s_dq_tradestatus($C$1,A341)</f>
        <v>交易</v>
      </c>
      <c r="E341" s="4">
        <f>[1]!s_dq_preclose($C$1,A341,3)</f>
        <v>11.717649202595124</v>
      </c>
      <c r="F341" s="4">
        <f t="shared" si="20"/>
        <v>12.865978824449448</v>
      </c>
      <c r="G341" s="4">
        <f t="shared" si="21"/>
        <v>10.569319580740803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9.0360724408898374</v>
      </c>
      <c r="C342">
        <v>11.50282563388088</v>
      </c>
      <c r="D342" s="3" t="str">
        <f>[1]!s_dq_tradestatus($C$1,A342)</f>
        <v>交易</v>
      </c>
      <c r="E342" s="4">
        <f>[1]!s_dq_preclose($C$1,A342,3)</f>
        <v>11.493060926212051</v>
      </c>
      <c r="F342" s="4">
        <f t="shared" si="20"/>
        <v>12.619380896980832</v>
      </c>
      <c r="G342" s="4">
        <f t="shared" si="21"/>
        <v>10.366740955443269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8.7947243521908565</v>
      </c>
      <c r="C343">
        <v>11.06341378878356</v>
      </c>
      <c r="D343" s="3" t="str">
        <f>[1]!s_dq_tradestatus($C$1,A343)</f>
        <v>交易</v>
      </c>
      <c r="E343" s="4">
        <f>[1]!s_dq_preclose($C$1,A343,3)</f>
        <v>11.161060865471855</v>
      </c>
      <c r="F343" s="4">
        <f t="shared" si="20"/>
        <v>12.254844830288098</v>
      </c>
      <c r="G343" s="4">
        <f t="shared" si="21"/>
        <v>10.067276900655614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8.8816096641224895</v>
      </c>
      <c r="C344">
        <v>11.473531510874389</v>
      </c>
      <c r="D344" s="3" t="str">
        <f>[1]!s_dq_tradestatus($C$1,A344)</f>
        <v>交易</v>
      </c>
      <c r="E344" s="4">
        <f>[1]!s_dq_preclose($C$1,A344,3)</f>
        <v>11.131766742465368</v>
      </c>
      <c r="F344" s="4">
        <f t="shared" si="20"/>
        <v>12.222679883226975</v>
      </c>
      <c r="G344" s="4">
        <f t="shared" si="21"/>
        <v>10.040853601703763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9.0746881350816739</v>
      </c>
      <c r="C345">
        <v>11.200119696147169</v>
      </c>
      <c r="D345" s="3" t="str">
        <f>[1]!s_dq_tradestatus($C$1,A345)</f>
        <v>交易</v>
      </c>
      <c r="E345" s="4">
        <f>[1]!s_dq_preclose($C$1,A345,3)</f>
        <v>11.161060865471855</v>
      </c>
      <c r="F345" s="4">
        <f t="shared" si="20"/>
        <v>12.254844830288098</v>
      </c>
      <c r="G345" s="4">
        <f t="shared" si="21"/>
        <v>10.067276900655614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9.0746881350816739</v>
      </c>
      <c r="C346">
        <v>11.717649202595121</v>
      </c>
      <c r="D346" s="3" t="str">
        <f>[1]!s_dq_tradestatus($C$1,A346)</f>
        <v>交易</v>
      </c>
      <c r="E346" s="4">
        <f>[1]!s_dq_preclose($C$1,A346,3)</f>
        <v>11.698119787257466</v>
      </c>
      <c r="F346" s="4">
        <f t="shared" si="20"/>
        <v>12.844535526408698</v>
      </c>
      <c r="G346" s="4">
        <f t="shared" si="21"/>
        <v>10.551704048106235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9.4608450770000445</v>
      </c>
      <c r="C347">
        <v>12.108237509348299</v>
      </c>
      <c r="D347" s="3" t="str">
        <f>[1]!s_dq_tradestatus($C$1,A347)</f>
        <v>交易</v>
      </c>
      <c r="E347" s="4">
        <f>[1]!s_dq_preclose($C$1,A347,3)</f>
        <v>11.932472771309369</v>
      </c>
      <c r="F347" s="4">
        <f t="shared" si="20"/>
        <v>13.101855102897689</v>
      </c>
      <c r="G347" s="4">
        <f t="shared" si="21"/>
        <v>10.763090439721051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9.1036499057255522</v>
      </c>
      <c r="C348">
        <v>12.010590432660001</v>
      </c>
      <c r="D348" s="3" t="str">
        <f>[1]!s_dq_tradestatus($C$1,A348)</f>
        <v>交易</v>
      </c>
      <c r="E348" s="4">
        <f>[1]!s_dq_preclose($C$1,A348,3)</f>
        <v>12.03988455566649</v>
      </c>
      <c r="F348" s="4">
        <f t="shared" si="20"/>
        <v>13.219793242121806</v>
      </c>
      <c r="G348" s="4">
        <f t="shared" si="21"/>
        <v>10.859975869211175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8.9105714347663678</v>
      </c>
      <c r="C349">
        <v>11.90317864830288</v>
      </c>
      <c r="D349" s="3" t="str">
        <f>[1]!s_dq_tradestatus($C$1,A349)</f>
        <v>交易</v>
      </c>
      <c r="E349" s="4">
        <f>[1]!s_dq_preclose($C$1,A349,3)</f>
        <v>12.059413971004147</v>
      </c>
      <c r="F349" s="4">
        <f t="shared" si="20"/>
        <v>13.241236540162555</v>
      </c>
      <c r="G349" s="4">
        <f t="shared" si="21"/>
        <v>10.877591401845741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9.084342058629634</v>
      </c>
      <c r="C350">
        <v>12.08870809401064</v>
      </c>
      <c r="D350" s="3" t="str">
        <f>[1]!s_dq_tradestatus($C$1,A350)</f>
        <v>交易</v>
      </c>
      <c r="E350" s="4">
        <f>[1]!s_dq_preclose($C$1,A350,3)</f>
        <v>12.088708094010636</v>
      </c>
      <c r="F350" s="4">
        <f t="shared" si="20"/>
        <v>13.27340148722368</v>
      </c>
      <c r="G350" s="4">
        <f t="shared" si="21"/>
        <v>10.904014700797594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9.2484587589449401</v>
      </c>
      <c r="C351">
        <v>12.09847280167947</v>
      </c>
      <c r="D351" s="3" t="str">
        <f>[1]!s_dq_tradestatus($C$1,A351)</f>
        <v>交易</v>
      </c>
      <c r="E351" s="4">
        <f>[1]!s_dq_preclose($C$1,A351,3)</f>
        <v>12.108237509348296</v>
      </c>
      <c r="F351" s="4">
        <f t="shared" si="20"/>
        <v>13.294844785264431</v>
      </c>
      <c r="G351" s="4">
        <f t="shared" si="21"/>
        <v>10.921630233432163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9.5380764653837176</v>
      </c>
      <c r="C352">
        <v>13.240943598932491</v>
      </c>
      <c r="D352" s="3" t="str">
        <f>[1]!s_dq_tradestatus($C$1,A352)</f>
        <v>交易</v>
      </c>
      <c r="E352" s="4">
        <f>[1]!s_dq_preclose($C$1,A352,3)</f>
        <v>13.231178891263662</v>
      </c>
      <c r="F352" s="4">
        <f t="shared" si="20"/>
        <v>14.527834422607501</v>
      </c>
      <c r="G352" s="4">
        <f t="shared" si="21"/>
        <v>11.934523359919824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9.74</v>
      </c>
      <c r="C353">
        <v>13.23117889126366</v>
      </c>
      <c r="D353" s="3" t="str">
        <f>[1]!s_dq_tradestatus($C$1,A353)</f>
        <v>交易</v>
      </c>
      <c r="E353" s="4">
        <f>[1]!s_dq_preclose($C$1,A353,3)</f>
        <v>13.280002429607807</v>
      </c>
      <c r="F353" s="4">
        <f t="shared" si="20"/>
        <v>14.581442667709373</v>
      </c>
      <c r="G353" s="4">
        <f t="shared" si="21"/>
        <v>11.978562191506242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9.9</v>
      </c>
      <c r="C354">
        <v>13.25070830660132</v>
      </c>
      <c r="D354" s="3" t="str">
        <f>[1]!s_dq_tradestatus($C$1,A354)</f>
        <v>交易</v>
      </c>
      <c r="E354" s="4">
        <f>[1]!s_dq_preclose($C$1,A354,3)</f>
        <v>13.084708276231222</v>
      </c>
      <c r="F354" s="4">
        <f t="shared" si="20"/>
        <v>14.367009687301882</v>
      </c>
      <c r="G354" s="4">
        <f t="shared" si="21"/>
        <v>11.802406865160563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9.76</v>
      </c>
      <c r="C355">
        <v>13.06517886089356</v>
      </c>
      <c r="D355" s="3" t="str">
        <f>[1]!s_dq_tradestatus($C$1,A355)</f>
        <v>交易</v>
      </c>
      <c r="E355" s="4">
        <f>[1]!s_dq_preclose($C$1,A355,3)</f>
        <v>13.114002399237709</v>
      </c>
      <c r="F355" s="4">
        <f t="shared" si="20"/>
        <v>14.399174634363005</v>
      </c>
      <c r="G355" s="4">
        <f t="shared" si="21"/>
        <v>11.828830164112414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9.42</v>
      </c>
      <c r="C356">
        <v>13.260473014270151</v>
      </c>
      <c r="D356" s="3" t="str">
        <f>[1]!s_dq_tradestatus($C$1,A356)</f>
        <v>交易</v>
      </c>
      <c r="E356" s="4">
        <f>[1]!s_dq_preclose($C$1,A356,3)</f>
        <v>13.260473014270149</v>
      </c>
      <c r="F356" s="4">
        <f t="shared" si="20"/>
        <v>14.559999369668624</v>
      </c>
      <c r="G356" s="4">
        <f t="shared" si="21"/>
        <v>11.960946658871675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9.25</v>
      </c>
      <c r="C357">
        <v>12.811296461504</v>
      </c>
      <c r="D357" s="3" t="str">
        <f>[1]!s_dq_tradestatus($C$1,A357)</f>
        <v>交易</v>
      </c>
      <c r="E357" s="4">
        <f>[1]!s_dq_preclose($C$1,A357,3)</f>
        <v>12.635531723465075</v>
      </c>
      <c r="F357" s="4">
        <f t="shared" si="20"/>
        <v>13.873813832364654</v>
      </c>
      <c r="G357" s="4">
        <f t="shared" si="21"/>
        <v>11.397249614565498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9.15</v>
      </c>
      <c r="C358">
        <v>12.889414122854641</v>
      </c>
      <c r="D358" s="3" t="str">
        <f>[1]!s_dq_tradestatus($C$1,A358)</f>
        <v>交易</v>
      </c>
      <c r="E358" s="4">
        <f>[1]!s_dq_preclose($C$1,A358,3)</f>
        <v>12.752708215491028</v>
      </c>
      <c r="F358" s="4">
        <f t="shared" si="20"/>
        <v>14.00247362060915</v>
      </c>
      <c r="G358" s="4">
        <f t="shared" si="21"/>
        <v>11.502942810372907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9.17</v>
      </c>
      <c r="C359">
        <v>12.557414062114439</v>
      </c>
      <c r="D359" s="3" t="str">
        <f>[1]!s_dq_tradestatus($C$1,A359)</f>
        <v>交易</v>
      </c>
      <c r="E359" s="4">
        <f>[1]!s_dq_preclose($C$1,A359,3)</f>
        <v>12.401178739413172</v>
      </c>
      <c r="F359" s="4">
        <f t="shared" si="20"/>
        <v>13.616494255875665</v>
      </c>
      <c r="G359" s="4">
        <f t="shared" si="21"/>
        <v>11.185863222950681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9.2799999999999994</v>
      </c>
      <c r="C360">
        <v>12.63</v>
      </c>
      <c r="D360" s="3" t="str">
        <f>[1]!s_dq_tradestatus($C$1,A360)</f>
        <v>交易</v>
      </c>
      <c r="E360" s="4">
        <f>[1]!s_dq_preclose($C$1,A360,3)</f>
        <v>12.450002277757319</v>
      </c>
      <c r="F360" s="4">
        <f t="shared" si="20"/>
        <v>13.670102500977537</v>
      </c>
      <c r="G360" s="4">
        <f t="shared" si="21"/>
        <v>11.229902054537101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9.14</v>
      </c>
      <c r="C361">
        <v>12.47</v>
      </c>
      <c r="D361" s="3" t="str">
        <f>[1]!s_dq_tradestatus($C$1,A361)</f>
        <v>交易</v>
      </c>
      <c r="E361" s="4">
        <f>[1]!s_dq_preclose($C$1,A361,3)</f>
        <v>12.49</v>
      </c>
      <c r="F361" s="4">
        <f t="shared" si="20"/>
        <v>13.714020000000001</v>
      </c>
      <c r="G361" s="4">
        <f t="shared" si="21"/>
        <v>11.265980000000001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9.1999999999999993</v>
      </c>
      <c r="C362">
        <v>12.55</v>
      </c>
      <c r="D362" s="3" t="str">
        <f>[1]!s_dq_tradestatus($C$1,A362)</f>
        <v>交易</v>
      </c>
      <c r="E362" s="4">
        <f>[1]!s_dq_preclose($C$1,A362,3)</f>
        <v>12.5</v>
      </c>
      <c r="F362" s="4">
        <f t="shared" si="20"/>
        <v>13.725000000000001</v>
      </c>
      <c r="G362" s="4">
        <f t="shared" si="21"/>
        <v>11.275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9.1</v>
      </c>
      <c r="C363">
        <v>12.08</v>
      </c>
      <c r="D363" s="3" t="str">
        <f>[1]!s_dq_tradestatus($C$1,A363)</f>
        <v>交易</v>
      </c>
      <c r="E363" s="4">
        <f>[1]!s_dq_preclose($C$1,A363,3)</f>
        <v>12.11</v>
      </c>
      <c r="F363" s="4">
        <f t="shared" si="20"/>
        <v>13.29678</v>
      </c>
      <c r="G363" s="4">
        <f t="shared" si="21"/>
        <v>10.923220000000001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8.83</v>
      </c>
      <c r="C364">
        <v>12.1</v>
      </c>
      <c r="D364" s="3" t="str">
        <f>[1]!s_dq_tradestatus($C$1,A364)</f>
        <v>交易</v>
      </c>
      <c r="E364" s="4">
        <f>[1]!s_dq_preclose($C$1,A364,3)</f>
        <v>12.11</v>
      </c>
      <c r="F364" s="4">
        <f t="shared" si="20"/>
        <v>13.29678</v>
      </c>
      <c r="G364" s="4">
        <f t="shared" si="21"/>
        <v>10.923220000000001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8.9499999999999993</v>
      </c>
      <c r="C365">
        <v>12</v>
      </c>
      <c r="D365" s="3" t="str">
        <f>[1]!s_dq_tradestatus($C$1,A365)</f>
        <v>交易</v>
      </c>
      <c r="E365" s="4">
        <f>[1]!s_dq_preclose($C$1,A365,3)</f>
        <v>11.77</v>
      </c>
      <c r="F365" s="4">
        <f t="shared" si="20"/>
        <v>12.92346</v>
      </c>
      <c r="G365" s="4">
        <f t="shared" si="21"/>
        <v>10.616540000000001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8.8000000000000007</v>
      </c>
      <c r="C366">
        <v>11.69</v>
      </c>
      <c r="D366" s="3" t="str">
        <f>[1]!s_dq_tradestatus($C$1,A366)</f>
        <v>交易</v>
      </c>
      <c r="E366" s="4">
        <f>[1]!s_dq_preclose($C$1,A366,3)</f>
        <v>11.78</v>
      </c>
      <c r="F366" s="4">
        <f t="shared" si="20"/>
        <v>12.93444</v>
      </c>
      <c r="G366" s="4">
        <f t="shared" si="21"/>
        <v>10.62556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8.7100000000000009</v>
      </c>
      <c r="C367">
        <v>11.41</v>
      </c>
      <c r="D367" s="3" t="str">
        <f>[1]!s_dq_tradestatus($C$1,A367)</f>
        <v>交易</v>
      </c>
      <c r="E367" s="4">
        <f>[1]!s_dq_preclose($C$1,A367,3)</f>
        <v>11.3</v>
      </c>
      <c r="F367" s="4">
        <f t="shared" si="20"/>
        <v>12.407400000000003</v>
      </c>
      <c r="G367" s="4">
        <f t="shared" si="21"/>
        <v>10.192600000000001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8.89</v>
      </c>
      <c r="C368">
        <v>11.51</v>
      </c>
      <c r="D368" s="3" t="str">
        <f>[1]!s_dq_tradestatus($C$1,A368)</f>
        <v>交易</v>
      </c>
      <c r="E368" s="4">
        <f>[1]!s_dq_preclose($C$1,A368,3)</f>
        <v>11.42</v>
      </c>
      <c r="F368" s="4">
        <f t="shared" si="20"/>
        <v>12.539160000000001</v>
      </c>
      <c r="G368" s="4">
        <f t="shared" si="21"/>
        <v>10.300840000000001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8.6999999999999993</v>
      </c>
      <c r="C369">
        <v>11.34</v>
      </c>
      <c r="D369" s="3" t="str">
        <f>[1]!s_dq_tradestatus($C$1,A369)</f>
        <v>交易</v>
      </c>
      <c r="E369" s="4">
        <f>[1]!s_dq_preclose($C$1,A369,3)</f>
        <v>11.41</v>
      </c>
      <c r="F369" s="4">
        <f t="shared" si="20"/>
        <v>12.528180000000001</v>
      </c>
      <c r="G369" s="4">
        <f t="shared" si="21"/>
        <v>10.29182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8.3699999999999992</v>
      </c>
      <c r="C370">
        <v>11.28</v>
      </c>
      <c r="D370" s="3" t="str">
        <f>[1]!s_dq_tradestatus($C$1,A370)</f>
        <v>交易</v>
      </c>
      <c r="E370" s="4">
        <f>[1]!s_dq_preclose($C$1,A370,3)</f>
        <v>11.33</v>
      </c>
      <c r="F370" s="4">
        <f t="shared" si="20"/>
        <v>12.440340000000001</v>
      </c>
      <c r="G370" s="4">
        <f t="shared" si="21"/>
        <v>10.219660000000001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8.3699999999999992</v>
      </c>
      <c r="C371">
        <v>11.49</v>
      </c>
      <c r="D371" s="3" t="str">
        <f>[1]!s_dq_tradestatus($C$1,A371)</f>
        <v>交易</v>
      </c>
      <c r="E371" s="4">
        <f>[1]!s_dq_preclose($C$1,A371,3)</f>
        <v>11.42</v>
      </c>
      <c r="F371" s="4">
        <f t="shared" si="20"/>
        <v>12.539160000000001</v>
      </c>
      <c r="G371" s="4">
        <f t="shared" si="21"/>
        <v>10.300840000000001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8.43</v>
      </c>
      <c r="C372">
        <v>11.4</v>
      </c>
      <c r="D372" s="3" t="str">
        <f>[1]!s_dq_tradestatus($C$1,A372)</f>
        <v>交易</v>
      </c>
      <c r="E372" s="4">
        <f>[1]!s_dq_preclose($C$1,A372,3)</f>
        <v>11.35</v>
      </c>
      <c r="F372" s="4">
        <f t="shared" si="20"/>
        <v>12.462300000000001</v>
      </c>
      <c r="G372" s="4">
        <f t="shared" si="21"/>
        <v>10.2377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8.9600000000000009</v>
      </c>
      <c r="C373">
        <v>11.84</v>
      </c>
      <c r="D373" s="3" t="str">
        <f>[1]!s_dq_tradestatus($C$1,A373)</f>
        <v>交易</v>
      </c>
      <c r="E373" s="4">
        <f>[1]!s_dq_preclose($C$1,A373,3)</f>
        <v>11.9</v>
      </c>
      <c r="F373" s="4">
        <f t="shared" si="20"/>
        <v>13.066200000000002</v>
      </c>
      <c r="G373" s="4">
        <f t="shared" si="21"/>
        <v>10.7338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8.6</v>
      </c>
      <c r="C374">
        <v>11.45</v>
      </c>
      <c r="D374" s="3" t="str">
        <f>[1]!s_dq_tradestatus($C$1,A374)</f>
        <v>交易</v>
      </c>
      <c r="E374" s="4">
        <f>[1]!s_dq_preclose($C$1,A374,3)</f>
        <v>11.58</v>
      </c>
      <c r="F374" s="4">
        <f t="shared" si="20"/>
        <v>12.714840000000001</v>
      </c>
      <c r="G374" s="4">
        <f t="shared" si="21"/>
        <v>10.44516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8.2200000000000006</v>
      </c>
      <c r="C375">
        <v>11.01</v>
      </c>
      <c r="D375" s="3" t="str">
        <f>[1]!s_dq_tradestatus($C$1,A375)</f>
        <v>交易</v>
      </c>
      <c r="E375" s="4">
        <f>[1]!s_dq_preclose($C$1,A375,3)</f>
        <v>11.29</v>
      </c>
      <c r="F375" s="4">
        <f t="shared" si="20"/>
        <v>12.396420000000001</v>
      </c>
      <c r="G375" s="4">
        <f t="shared" si="21"/>
        <v>10.183579999999999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8.01</v>
      </c>
      <c r="C376">
        <v>10.88</v>
      </c>
      <c r="D376" s="3" t="str">
        <f>[1]!s_dq_tradestatus($C$1,A376)</f>
        <v>交易</v>
      </c>
      <c r="E376" s="4">
        <f>[1]!s_dq_preclose($C$1,A376,3)</f>
        <v>10.98</v>
      </c>
      <c r="F376" s="4">
        <f t="shared" si="20"/>
        <v>12.056040000000001</v>
      </c>
      <c r="G376" s="4">
        <f t="shared" si="21"/>
        <v>9.9039600000000014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7.61</v>
      </c>
      <c r="C377">
        <v>10.3</v>
      </c>
      <c r="D377" s="3" t="str">
        <f>[1]!s_dq_tradestatus($C$1,A377)</f>
        <v>交易</v>
      </c>
      <c r="E377" s="4">
        <f>[1]!s_dq_preclose($C$1,A377,3)</f>
        <v>10.48</v>
      </c>
      <c r="F377" s="4">
        <f t="shared" si="20"/>
        <v>11.507040000000002</v>
      </c>
      <c r="G377" s="4">
        <f t="shared" si="21"/>
        <v>9.4529600000000009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7.87</v>
      </c>
      <c r="C378">
        <v>10.6</v>
      </c>
      <c r="D378" s="3" t="str">
        <f>[1]!s_dq_tradestatus($C$1,A378)</f>
        <v>交易</v>
      </c>
      <c r="E378" s="4">
        <f>[1]!s_dq_preclose($C$1,A378,3)</f>
        <v>10.6</v>
      </c>
      <c r="F378" s="4">
        <f t="shared" si="20"/>
        <v>11.6388</v>
      </c>
      <c r="G378" s="4">
        <f t="shared" si="21"/>
        <v>9.5611999999999995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7.78</v>
      </c>
      <c r="C379">
        <v>10.58</v>
      </c>
      <c r="D379" s="3" t="str">
        <f>[1]!s_dq_tradestatus($C$1,A379)</f>
        <v>交易</v>
      </c>
      <c r="E379" s="4">
        <f>[1]!s_dq_preclose($C$1,A379,3)</f>
        <v>10.58</v>
      </c>
      <c r="F379" s="4">
        <f t="shared" si="20"/>
        <v>11.616840000000002</v>
      </c>
      <c r="G379" s="4">
        <f t="shared" si="21"/>
        <v>9.5431600000000003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8</v>
      </c>
      <c r="C380">
        <v>10.43</v>
      </c>
      <c r="D380" s="3" t="str">
        <f>[1]!s_dq_tradestatus($C$1,A380)</f>
        <v>交易</v>
      </c>
      <c r="E380" s="4">
        <f>[1]!s_dq_preclose($C$1,A380,3)</f>
        <v>10.51</v>
      </c>
      <c r="F380" s="4">
        <f t="shared" si="20"/>
        <v>11.53998</v>
      </c>
      <c r="G380" s="4">
        <f t="shared" si="21"/>
        <v>9.4800199999999997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7.81</v>
      </c>
      <c r="C381">
        <v>10</v>
      </c>
      <c r="D381" s="3" t="str">
        <f>[1]!s_dq_tradestatus($C$1,A381)</f>
        <v>交易</v>
      </c>
      <c r="E381" s="4">
        <f>[1]!s_dq_preclose($C$1,A381,3)</f>
        <v>10.07</v>
      </c>
      <c r="F381" s="4">
        <f t="shared" si="20"/>
        <v>11.05686</v>
      </c>
      <c r="G381" s="4">
        <f t="shared" si="21"/>
        <v>9.0831400000000002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7.85</v>
      </c>
      <c r="C382">
        <v>10.7</v>
      </c>
      <c r="D382" s="3" t="str">
        <f>[1]!s_dq_tradestatus($C$1,A382)</f>
        <v>交易</v>
      </c>
      <c r="E382" s="4">
        <f>[1]!s_dq_preclose($C$1,A382,3)</f>
        <v>10.74</v>
      </c>
      <c r="F382" s="4">
        <f t="shared" si="20"/>
        <v>11.792520000000001</v>
      </c>
      <c r="G382" s="4">
        <f t="shared" si="21"/>
        <v>9.6874800000000008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7.73</v>
      </c>
      <c r="C383">
        <v>10.7</v>
      </c>
      <c r="D383" s="3" t="str">
        <f>[1]!s_dq_tradestatus($C$1,A383)</f>
        <v>交易</v>
      </c>
      <c r="E383" s="4">
        <f>[1]!s_dq_preclose($C$1,A383,3)</f>
        <v>10.56</v>
      </c>
      <c r="F383" s="4">
        <f t="shared" si="20"/>
        <v>11.594880000000002</v>
      </c>
      <c r="G383" s="4">
        <f t="shared" si="21"/>
        <v>9.5251200000000011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7.52</v>
      </c>
      <c r="C384">
        <v>10.35</v>
      </c>
      <c r="D384" s="3" t="str">
        <f>[1]!s_dq_tradestatus($C$1,A384)</f>
        <v>交易</v>
      </c>
      <c r="E384" s="4">
        <f>[1]!s_dq_preclose($C$1,A384,3)</f>
        <v>10.7</v>
      </c>
      <c r="F384" s="4">
        <f t="shared" si="20"/>
        <v>11.7486</v>
      </c>
      <c r="G384" s="4">
        <f t="shared" si="21"/>
        <v>9.6513999999999989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7.86</v>
      </c>
      <c r="C385">
        <v>10.79</v>
      </c>
      <c r="D385" s="3" t="str">
        <f>[1]!s_dq_tradestatus($C$1,A385)</f>
        <v>交易</v>
      </c>
      <c r="E385" s="4">
        <f>[1]!s_dq_preclose($C$1,A385,3)</f>
        <v>10.8</v>
      </c>
      <c r="F385" s="4">
        <f t="shared" si="20"/>
        <v>11.858400000000001</v>
      </c>
      <c r="G385" s="4">
        <f t="shared" si="21"/>
        <v>9.7416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8.1199999999999992</v>
      </c>
      <c r="C386">
        <v>11.02</v>
      </c>
      <c r="D386" s="3" t="str">
        <f>[1]!s_dq_tradestatus($C$1,A386)</f>
        <v>交易</v>
      </c>
      <c r="E386" s="4">
        <f>[1]!s_dq_preclose($C$1,A386,3)</f>
        <v>10.87</v>
      </c>
      <c r="F386" s="4">
        <f t="shared" si="20"/>
        <v>11.93526</v>
      </c>
      <c r="G386" s="4">
        <f t="shared" si="21"/>
        <v>9.8047399999999989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8.11</v>
      </c>
      <c r="C387">
        <v>11.21</v>
      </c>
      <c r="D387" s="3" t="str">
        <f>[1]!s_dq_tradestatus($C$1,A387)</f>
        <v>交易</v>
      </c>
      <c r="E387" s="4">
        <f>[1]!s_dq_preclose($C$1,A387,3)</f>
        <v>11.19</v>
      </c>
      <c r="F387" s="4">
        <f t="shared" ref="F387:F450" si="24">E387*1.098</f>
        <v>12.286620000000001</v>
      </c>
      <c r="G387" s="4">
        <f t="shared" ref="G387:G450" si="25">E387*(1-0.098)</f>
        <v>10.09338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8.1199999999999992</v>
      </c>
      <c r="C388">
        <v>11.03</v>
      </c>
      <c r="D388" s="3" t="str">
        <f>[1]!s_dq_tradestatus($C$1,A388)</f>
        <v>交易</v>
      </c>
      <c r="E388" s="4">
        <f>[1]!s_dq_preclose($C$1,A388,3)</f>
        <v>10.97</v>
      </c>
      <c r="F388" s="4">
        <f t="shared" si="24"/>
        <v>12.045060000000001</v>
      </c>
      <c r="G388" s="4">
        <f t="shared" si="25"/>
        <v>9.8949400000000001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8.0399999999999991</v>
      </c>
      <c r="C389">
        <v>10.93</v>
      </c>
      <c r="D389" s="3" t="str">
        <f>[1]!s_dq_tradestatus($C$1,A389)</f>
        <v>交易</v>
      </c>
      <c r="E389" s="4">
        <f>[1]!s_dq_preclose($C$1,A389,3)</f>
        <v>10.89</v>
      </c>
      <c r="F389" s="4">
        <f t="shared" si="24"/>
        <v>11.957220000000001</v>
      </c>
      <c r="G389" s="4">
        <f t="shared" si="25"/>
        <v>9.8227800000000016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8.1300000000000008</v>
      </c>
      <c r="C390">
        <v>11.11</v>
      </c>
      <c r="D390" s="3" t="str">
        <f>[1]!s_dq_tradestatus($C$1,A390)</f>
        <v>交易</v>
      </c>
      <c r="E390" s="4">
        <f>[1]!s_dq_preclose($C$1,A390,3)</f>
        <v>10.89</v>
      </c>
      <c r="F390" s="4">
        <f t="shared" si="24"/>
        <v>11.957220000000001</v>
      </c>
      <c r="G390" s="4">
        <f t="shared" si="25"/>
        <v>9.8227800000000016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8.39</v>
      </c>
      <c r="C391">
        <v>12.28</v>
      </c>
      <c r="D391" s="3" t="str">
        <f>[1]!s_dq_tradestatus($C$1,A391)</f>
        <v>交易</v>
      </c>
      <c r="E391" s="4">
        <f>[1]!s_dq_preclose($C$1,A391,3)</f>
        <v>11.98</v>
      </c>
      <c r="F391" s="4">
        <f t="shared" si="24"/>
        <v>13.154040000000002</v>
      </c>
      <c r="G391" s="4">
        <f t="shared" si="25"/>
        <v>10.805960000000001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8.3800000000000008</v>
      </c>
      <c r="C392">
        <v>11.85</v>
      </c>
      <c r="D392" s="3" t="str">
        <f>[1]!s_dq_tradestatus($C$1,A392)</f>
        <v>交易</v>
      </c>
      <c r="E392" s="4">
        <f>[1]!s_dq_preclose($C$1,A392,3)</f>
        <v>11.84</v>
      </c>
      <c r="F392" s="4">
        <f t="shared" si="24"/>
        <v>13.00032</v>
      </c>
      <c r="G392" s="4">
        <f t="shared" si="25"/>
        <v>10.679679999999999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8.6999999999999993</v>
      </c>
      <c r="C393">
        <v>12.27</v>
      </c>
      <c r="D393" s="3" t="str">
        <f>[1]!s_dq_tradestatus($C$1,A393)</f>
        <v>交易</v>
      </c>
      <c r="E393" s="4">
        <f>[1]!s_dq_preclose($C$1,A393,3)</f>
        <v>12.01</v>
      </c>
      <c r="F393" s="4">
        <f t="shared" si="24"/>
        <v>13.18698</v>
      </c>
      <c r="G393" s="4">
        <f t="shared" si="25"/>
        <v>10.833019999999999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8.58</v>
      </c>
      <c r="C394">
        <v>12.2</v>
      </c>
      <c r="D394" s="3" t="str">
        <f>[1]!s_dq_tradestatus($C$1,A394)</f>
        <v>交易</v>
      </c>
      <c r="E394" s="4">
        <f>[1]!s_dq_preclose($C$1,A394,3)</f>
        <v>12.34</v>
      </c>
      <c r="F394" s="4">
        <f t="shared" si="24"/>
        <v>13.549320000000002</v>
      </c>
      <c r="G394" s="4">
        <f t="shared" si="25"/>
        <v>11.13068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8.4600000000000009</v>
      </c>
      <c r="C395">
        <v>12.06</v>
      </c>
      <c r="D395" s="3" t="str">
        <f>[1]!s_dq_tradestatus($C$1,A395)</f>
        <v>交易</v>
      </c>
      <c r="E395" s="4">
        <f>[1]!s_dq_preclose($C$1,A395,3)</f>
        <v>12.05</v>
      </c>
      <c r="F395" s="4">
        <f t="shared" si="24"/>
        <v>13.230900000000002</v>
      </c>
      <c r="G395" s="4">
        <f t="shared" si="25"/>
        <v>10.869100000000001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8.24</v>
      </c>
      <c r="C396">
        <v>11.79</v>
      </c>
      <c r="D396" s="3" t="str">
        <f>[1]!s_dq_tradestatus($C$1,A396)</f>
        <v>交易</v>
      </c>
      <c r="E396" s="4">
        <f>[1]!s_dq_preclose($C$1,A396,3)</f>
        <v>11.78</v>
      </c>
      <c r="F396" s="4">
        <f t="shared" si="24"/>
        <v>12.93444</v>
      </c>
      <c r="G396" s="4">
        <f t="shared" si="25"/>
        <v>10.62556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8.2799999999999994</v>
      </c>
      <c r="C397">
        <v>11.69</v>
      </c>
      <c r="D397" s="3" t="str">
        <f>[1]!s_dq_tradestatus($C$1,A397)</f>
        <v>交易</v>
      </c>
      <c r="E397" s="4">
        <f>[1]!s_dq_preclose($C$1,A397,3)</f>
        <v>11.8</v>
      </c>
      <c r="F397" s="4">
        <f t="shared" si="24"/>
        <v>12.956400000000002</v>
      </c>
      <c r="G397" s="4">
        <f t="shared" si="25"/>
        <v>10.643600000000001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8.4</v>
      </c>
      <c r="C398">
        <v>11.58</v>
      </c>
      <c r="D398" s="3" t="str">
        <f>[1]!s_dq_tradestatus($C$1,A398)</f>
        <v>交易</v>
      </c>
      <c r="E398" s="4">
        <f>[1]!s_dq_preclose($C$1,A398,3)</f>
        <v>11.6</v>
      </c>
      <c r="F398" s="4">
        <f t="shared" si="24"/>
        <v>12.736800000000001</v>
      </c>
      <c r="G398" s="4">
        <f t="shared" si="25"/>
        <v>10.463200000000001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8.24</v>
      </c>
      <c r="C399">
        <v>11.62</v>
      </c>
      <c r="D399" s="3" t="str">
        <f>[1]!s_dq_tradestatus($C$1,A399)</f>
        <v>交易</v>
      </c>
      <c r="E399" s="4">
        <f>[1]!s_dq_preclose($C$1,A399,3)</f>
        <v>11.6</v>
      </c>
      <c r="F399" s="4">
        <f t="shared" si="24"/>
        <v>12.736800000000001</v>
      </c>
      <c r="G399" s="4">
        <f t="shared" si="25"/>
        <v>10.463200000000001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8.2799999999999994</v>
      </c>
      <c r="C400">
        <v>11.69</v>
      </c>
      <c r="D400" s="3" t="str">
        <f>[1]!s_dq_tradestatus($C$1,A400)</f>
        <v>交易</v>
      </c>
      <c r="E400" s="4">
        <f>[1]!s_dq_preclose($C$1,A400,3)</f>
        <v>11.68</v>
      </c>
      <c r="F400" s="4">
        <f t="shared" si="24"/>
        <v>12.82464</v>
      </c>
      <c r="G400" s="4">
        <f t="shared" si="25"/>
        <v>10.535360000000001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8.31</v>
      </c>
      <c r="C401">
        <v>11.7</v>
      </c>
      <c r="D401" s="3" t="str">
        <f>[1]!s_dq_tradestatus($C$1,A401)</f>
        <v>交易</v>
      </c>
      <c r="E401" s="4">
        <f>[1]!s_dq_preclose($C$1,A401,3)</f>
        <v>11.64</v>
      </c>
      <c r="F401" s="4">
        <f t="shared" si="24"/>
        <v>12.780720000000002</v>
      </c>
      <c r="G401" s="4">
        <f t="shared" si="25"/>
        <v>10.499280000000001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8.27</v>
      </c>
      <c r="C402">
        <v>11.78</v>
      </c>
      <c r="D402" s="3" t="str">
        <f>[1]!s_dq_tradestatus($C$1,A402)</f>
        <v>交易</v>
      </c>
      <c r="E402" s="4">
        <f>[1]!s_dq_preclose($C$1,A402,3)</f>
        <v>11.77</v>
      </c>
      <c r="F402" s="4">
        <f t="shared" si="24"/>
        <v>12.92346</v>
      </c>
      <c r="G402" s="4">
        <f t="shared" si="25"/>
        <v>10.616540000000001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8.4499999999999993</v>
      </c>
      <c r="C403">
        <v>12.03</v>
      </c>
      <c r="D403" s="3" t="str">
        <f>[1]!s_dq_tradestatus($C$1,A403)</f>
        <v>交易</v>
      </c>
      <c r="E403" s="4">
        <f>[1]!s_dq_preclose($C$1,A403,3)</f>
        <v>12.08</v>
      </c>
      <c r="F403" s="4">
        <f t="shared" si="24"/>
        <v>13.263840000000002</v>
      </c>
      <c r="G403" s="4">
        <f t="shared" si="25"/>
        <v>10.89616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8.4600000000000009</v>
      </c>
      <c r="C404">
        <v>11.91</v>
      </c>
      <c r="D404" s="3" t="str">
        <f>[1]!s_dq_tradestatus($C$1,A404)</f>
        <v>交易</v>
      </c>
      <c r="E404" s="4">
        <f>[1]!s_dq_preclose($C$1,A404,3)</f>
        <v>11.91</v>
      </c>
      <c r="F404" s="4">
        <f t="shared" si="24"/>
        <v>13.077180000000002</v>
      </c>
      <c r="G404" s="4">
        <f t="shared" si="25"/>
        <v>10.74282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8.59</v>
      </c>
      <c r="C405">
        <v>11.99</v>
      </c>
      <c r="D405" s="3" t="str">
        <f>[1]!s_dq_tradestatus($C$1,A405)</f>
        <v>交易</v>
      </c>
      <c r="E405" s="4">
        <f>[1]!s_dq_preclose($C$1,A405,3)</f>
        <v>11.97</v>
      </c>
      <c r="F405" s="4">
        <f t="shared" si="24"/>
        <v>13.143060000000002</v>
      </c>
      <c r="G405" s="4">
        <f t="shared" si="25"/>
        <v>10.796940000000001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8.27</v>
      </c>
      <c r="C406">
        <v>11.77</v>
      </c>
      <c r="D406" s="3" t="str">
        <f>[1]!s_dq_tradestatus($C$1,A406)</f>
        <v>交易</v>
      </c>
      <c r="E406" s="4">
        <f>[1]!s_dq_preclose($C$1,A406,3)</f>
        <v>11.76</v>
      </c>
      <c r="F406" s="4">
        <f t="shared" si="24"/>
        <v>12.91248</v>
      </c>
      <c r="G406" s="4">
        <f t="shared" si="25"/>
        <v>10.607520000000001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8.18</v>
      </c>
      <c r="C407">
        <v>11.56</v>
      </c>
      <c r="D407" s="3" t="str">
        <f>[1]!s_dq_tradestatus($C$1,A407)</f>
        <v>交易</v>
      </c>
      <c r="E407" s="4">
        <f>[1]!s_dq_preclose($C$1,A407,3)</f>
        <v>11.56</v>
      </c>
      <c r="F407" s="4">
        <f t="shared" si="24"/>
        <v>12.692880000000002</v>
      </c>
      <c r="G407" s="4">
        <f t="shared" si="25"/>
        <v>10.42712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8.16</v>
      </c>
      <c r="C408">
        <v>11.56</v>
      </c>
      <c r="D408" s="3" t="str">
        <f>[1]!s_dq_tradestatus($C$1,A408)</f>
        <v>交易</v>
      </c>
      <c r="E408" s="4">
        <f>[1]!s_dq_preclose($C$1,A408,3)</f>
        <v>11.52</v>
      </c>
      <c r="F408" s="4">
        <f t="shared" si="24"/>
        <v>12.648960000000001</v>
      </c>
      <c r="G408" s="4">
        <f t="shared" si="25"/>
        <v>10.39104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8.15</v>
      </c>
      <c r="C409">
        <v>11.6</v>
      </c>
      <c r="D409" s="3" t="str">
        <f>[1]!s_dq_tradestatus($C$1,A409)</f>
        <v>交易</v>
      </c>
      <c r="E409" s="4">
        <f>[1]!s_dq_preclose($C$1,A409,3)</f>
        <v>11.65</v>
      </c>
      <c r="F409" s="4">
        <f t="shared" si="24"/>
        <v>12.791700000000002</v>
      </c>
      <c r="G409" s="4">
        <f t="shared" si="25"/>
        <v>10.5083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8.1</v>
      </c>
      <c r="C410">
        <v>11.82</v>
      </c>
      <c r="D410" s="3" t="str">
        <f>[1]!s_dq_tradestatus($C$1,A410)</f>
        <v>交易</v>
      </c>
      <c r="E410" s="4">
        <f>[1]!s_dq_preclose($C$1,A410,3)</f>
        <v>11.83</v>
      </c>
      <c r="F410" s="4">
        <f t="shared" si="24"/>
        <v>12.98934</v>
      </c>
      <c r="G410" s="4">
        <f t="shared" si="25"/>
        <v>10.67066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7.86</v>
      </c>
      <c r="C411">
        <v>11.65</v>
      </c>
      <c r="D411" s="3" t="str">
        <f>[1]!s_dq_tradestatus($C$1,A411)</f>
        <v>交易</v>
      </c>
      <c r="E411" s="4">
        <f>[1]!s_dq_preclose($C$1,A411,3)</f>
        <v>11.57</v>
      </c>
      <c r="F411" s="4">
        <f t="shared" si="24"/>
        <v>12.703860000000001</v>
      </c>
      <c r="G411" s="4">
        <f t="shared" si="25"/>
        <v>10.43614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7.7</v>
      </c>
      <c r="C412">
        <v>11.68</v>
      </c>
      <c r="D412" s="3" t="str">
        <f>[1]!s_dq_tradestatus($C$1,A412)</f>
        <v>交易</v>
      </c>
      <c r="E412" s="4">
        <f>[1]!s_dq_preclose($C$1,A412,3)</f>
        <v>11.61</v>
      </c>
      <c r="F412" s="4">
        <f t="shared" si="24"/>
        <v>12.747780000000001</v>
      </c>
      <c r="G412" s="4">
        <f t="shared" si="25"/>
        <v>10.47222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7.79</v>
      </c>
      <c r="C413">
        <v>11.5</v>
      </c>
      <c r="D413" s="3" t="str">
        <f>[1]!s_dq_tradestatus($C$1,A413)</f>
        <v>交易</v>
      </c>
      <c r="E413" s="4">
        <f>[1]!s_dq_preclose($C$1,A413,3)</f>
        <v>11.36</v>
      </c>
      <c r="F413" s="4">
        <f t="shared" si="24"/>
        <v>12.473280000000001</v>
      </c>
      <c r="G413" s="4">
        <f t="shared" si="25"/>
        <v>10.24672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7.71</v>
      </c>
      <c r="C414">
        <v>11.36</v>
      </c>
      <c r="D414" s="3" t="str">
        <f>[1]!s_dq_tradestatus($C$1,A414)</f>
        <v>交易</v>
      </c>
      <c r="E414" s="4">
        <f>[1]!s_dq_preclose($C$1,A414,3)</f>
        <v>11.42</v>
      </c>
      <c r="F414" s="4">
        <f t="shared" si="24"/>
        <v>12.539160000000001</v>
      </c>
      <c r="G414" s="4">
        <f t="shared" si="25"/>
        <v>10.300840000000001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7.6</v>
      </c>
      <c r="C415">
        <v>11.2</v>
      </c>
      <c r="D415" s="3" t="str">
        <f>[1]!s_dq_tradestatus($C$1,A415)</f>
        <v>交易</v>
      </c>
      <c r="E415" s="4">
        <f>[1]!s_dq_preclose($C$1,A415,3)</f>
        <v>11.29</v>
      </c>
      <c r="F415" s="4">
        <f t="shared" si="24"/>
        <v>12.396420000000001</v>
      </c>
      <c r="G415" s="4">
        <f t="shared" si="25"/>
        <v>10.183579999999999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7.38</v>
      </c>
      <c r="C416">
        <v>11</v>
      </c>
      <c r="D416" s="3" t="str">
        <f>[1]!s_dq_tradestatus($C$1,A416)</f>
        <v>交易</v>
      </c>
      <c r="E416" s="4">
        <f>[1]!s_dq_preclose($C$1,A416,3)</f>
        <v>10.85</v>
      </c>
      <c r="F416" s="4">
        <f t="shared" si="24"/>
        <v>11.913300000000001</v>
      </c>
      <c r="G416" s="4">
        <f t="shared" si="25"/>
        <v>9.7866999999999997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7.57</v>
      </c>
      <c r="C417">
        <v>11.36</v>
      </c>
      <c r="D417" s="3" t="str">
        <f>[1]!s_dq_tradestatus($C$1,A417)</f>
        <v>交易</v>
      </c>
      <c r="E417" s="4">
        <f>[1]!s_dq_preclose($C$1,A417,3)</f>
        <v>11.35</v>
      </c>
      <c r="F417" s="4">
        <f t="shared" si="24"/>
        <v>12.462300000000001</v>
      </c>
      <c r="G417" s="4">
        <f t="shared" si="25"/>
        <v>10.2377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7.5</v>
      </c>
      <c r="C418">
        <v>11.6</v>
      </c>
      <c r="D418" s="3" t="str">
        <f>[1]!s_dq_tradestatus($C$1,A418)</f>
        <v>交易</v>
      </c>
      <c r="E418" s="4">
        <f>[1]!s_dq_preclose($C$1,A418,3)</f>
        <v>11.59</v>
      </c>
      <c r="F418" s="4">
        <f t="shared" si="24"/>
        <v>12.725820000000001</v>
      </c>
      <c r="G418" s="4">
        <f t="shared" si="25"/>
        <v>10.454180000000001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7.52</v>
      </c>
      <c r="C419">
        <v>11.85</v>
      </c>
      <c r="D419" s="3" t="str">
        <f>[1]!s_dq_tradestatus($C$1,A419)</f>
        <v>交易</v>
      </c>
      <c r="E419" s="4">
        <f>[1]!s_dq_preclose($C$1,A419,3)</f>
        <v>11.79</v>
      </c>
      <c r="F419" s="4">
        <f t="shared" si="24"/>
        <v>12.94542</v>
      </c>
      <c r="G419" s="4">
        <f t="shared" si="25"/>
        <v>10.63458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7.7</v>
      </c>
      <c r="C420">
        <v>11.77</v>
      </c>
      <c r="D420" s="3" t="str">
        <f>[1]!s_dq_tradestatus($C$1,A420)</f>
        <v>交易</v>
      </c>
      <c r="E420" s="4">
        <f>[1]!s_dq_preclose($C$1,A420,3)</f>
        <v>11.69</v>
      </c>
      <c r="F420" s="4">
        <f t="shared" si="24"/>
        <v>12.83562</v>
      </c>
      <c r="G420" s="4">
        <f t="shared" si="25"/>
        <v>10.54438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7.6</v>
      </c>
      <c r="C421">
        <v>11.79</v>
      </c>
      <c r="D421" s="3" t="str">
        <f>[1]!s_dq_tradestatus($C$1,A421)</f>
        <v>交易</v>
      </c>
      <c r="E421" s="4">
        <f>[1]!s_dq_preclose($C$1,A421,3)</f>
        <v>11.84</v>
      </c>
      <c r="F421" s="4">
        <f t="shared" si="24"/>
        <v>13.00032</v>
      </c>
      <c r="G421" s="4">
        <f t="shared" si="25"/>
        <v>10.679679999999999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7.63</v>
      </c>
      <c r="C422">
        <v>11.82</v>
      </c>
      <c r="D422" s="3" t="str">
        <f>[1]!s_dq_tradestatus($C$1,A422)</f>
        <v>交易</v>
      </c>
      <c r="E422" s="4">
        <f>[1]!s_dq_preclose($C$1,A422,3)</f>
        <v>11.8</v>
      </c>
      <c r="F422" s="4">
        <f t="shared" si="24"/>
        <v>12.956400000000002</v>
      </c>
      <c r="G422" s="4">
        <f t="shared" si="25"/>
        <v>10.643600000000001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8</v>
      </c>
      <c r="C423">
        <v>11.81</v>
      </c>
      <c r="D423" s="3" t="str">
        <f>[1]!s_dq_tradestatus($C$1,A423)</f>
        <v>交易</v>
      </c>
      <c r="E423" s="4">
        <f>[1]!s_dq_preclose($C$1,A423,3)</f>
        <v>11.8</v>
      </c>
      <c r="F423" s="4">
        <f t="shared" si="24"/>
        <v>12.956400000000002</v>
      </c>
      <c r="G423" s="4">
        <f t="shared" si="25"/>
        <v>10.643600000000001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7.84</v>
      </c>
      <c r="C424">
        <v>11.77</v>
      </c>
      <c r="D424" s="3" t="str">
        <f>[1]!s_dq_tradestatus($C$1,A424)</f>
        <v>交易</v>
      </c>
      <c r="E424" s="4">
        <f>[1]!s_dq_preclose($C$1,A424,3)</f>
        <v>11.81</v>
      </c>
      <c r="F424" s="4">
        <f t="shared" si="24"/>
        <v>12.967380000000002</v>
      </c>
      <c r="G424" s="4">
        <f t="shared" si="25"/>
        <v>10.652620000000001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7.84</v>
      </c>
      <c r="C425">
        <v>11.44</v>
      </c>
      <c r="D425" s="3" t="str">
        <f>[1]!s_dq_tradestatus($C$1,A425)</f>
        <v>交易</v>
      </c>
      <c r="E425" s="4">
        <f>[1]!s_dq_preclose($C$1,A425,3)</f>
        <v>11.43</v>
      </c>
      <c r="F425" s="4">
        <f t="shared" si="24"/>
        <v>12.550140000000001</v>
      </c>
      <c r="G425" s="4">
        <f t="shared" si="25"/>
        <v>10.30986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7.81</v>
      </c>
      <c r="C426">
        <v>11.45</v>
      </c>
      <c r="D426" s="3" t="str">
        <f>[1]!s_dq_tradestatus($C$1,A426)</f>
        <v>交易</v>
      </c>
      <c r="E426" s="4">
        <f>[1]!s_dq_preclose($C$1,A426,3)</f>
        <v>11.36</v>
      </c>
      <c r="F426" s="4">
        <f t="shared" si="24"/>
        <v>12.473280000000001</v>
      </c>
      <c r="G426" s="4">
        <f t="shared" si="25"/>
        <v>10.24672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7.62</v>
      </c>
      <c r="C427">
        <v>11.49</v>
      </c>
      <c r="D427" s="3" t="str">
        <f>[1]!s_dq_tradestatus($C$1,A427)</f>
        <v>交易</v>
      </c>
      <c r="E427" s="4">
        <f>[1]!s_dq_preclose($C$1,A427,3)</f>
        <v>11.49</v>
      </c>
      <c r="F427" s="4">
        <f t="shared" si="24"/>
        <v>12.616020000000001</v>
      </c>
      <c r="G427" s="4">
        <f t="shared" si="25"/>
        <v>10.36398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7.62</v>
      </c>
      <c r="C428">
        <v>11.35</v>
      </c>
      <c r="D428" s="3" t="str">
        <f>[1]!s_dq_tradestatus($C$1,A428)</f>
        <v>交易</v>
      </c>
      <c r="E428" s="4">
        <f>[1]!s_dq_preclose($C$1,A428,3)</f>
        <v>11.38</v>
      </c>
      <c r="F428" s="4">
        <f t="shared" si="24"/>
        <v>12.495240000000003</v>
      </c>
      <c r="G428" s="4">
        <f t="shared" si="25"/>
        <v>10.264760000000001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7.61</v>
      </c>
      <c r="C429">
        <v>11.24</v>
      </c>
      <c r="D429" s="3" t="str">
        <f>[1]!s_dq_tradestatus($C$1,A429)</f>
        <v>交易</v>
      </c>
      <c r="E429" s="4">
        <f>[1]!s_dq_preclose($C$1,A429,3)</f>
        <v>11.3</v>
      </c>
      <c r="F429" s="4">
        <f t="shared" si="24"/>
        <v>12.407400000000003</v>
      </c>
      <c r="G429" s="4">
        <f t="shared" si="25"/>
        <v>10.192600000000001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7.56</v>
      </c>
      <c r="C430">
        <v>11.35</v>
      </c>
      <c r="D430" s="3" t="str">
        <f>[1]!s_dq_tradestatus($C$1,A430)</f>
        <v>交易</v>
      </c>
      <c r="E430" s="4">
        <f>[1]!s_dq_preclose($C$1,A430,3)</f>
        <v>11.31</v>
      </c>
      <c r="F430" s="4">
        <f t="shared" si="24"/>
        <v>12.418380000000001</v>
      </c>
      <c r="G430" s="4">
        <f t="shared" si="25"/>
        <v>10.20162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7.86</v>
      </c>
      <c r="C431">
        <v>11.47</v>
      </c>
      <c r="D431" s="3" t="str">
        <f>[1]!s_dq_tradestatus($C$1,A431)</f>
        <v>交易</v>
      </c>
      <c r="E431" s="4">
        <f>[1]!s_dq_preclose($C$1,A431,3)</f>
        <v>11.47</v>
      </c>
      <c r="F431" s="4">
        <f t="shared" si="24"/>
        <v>12.594060000000002</v>
      </c>
      <c r="G431" s="4">
        <f t="shared" si="25"/>
        <v>10.345940000000001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7.43</v>
      </c>
      <c r="C432">
        <v>11.02</v>
      </c>
      <c r="D432" s="3" t="str">
        <f>[1]!s_dq_tradestatus($C$1,A432)</f>
        <v>交易</v>
      </c>
      <c r="E432" s="4">
        <f>[1]!s_dq_preclose($C$1,A432,3)</f>
        <v>10.99</v>
      </c>
      <c r="F432" s="4">
        <f t="shared" si="24"/>
        <v>12.067020000000001</v>
      </c>
      <c r="G432" s="4">
        <f t="shared" si="25"/>
        <v>9.912980000000001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7.28</v>
      </c>
      <c r="C433">
        <v>10.57</v>
      </c>
      <c r="D433" s="3" t="str">
        <f>[1]!s_dq_tradestatus($C$1,A433)</f>
        <v>交易</v>
      </c>
      <c r="E433" s="4">
        <f>[1]!s_dq_preclose($C$1,A433,3)</f>
        <v>10.59</v>
      </c>
      <c r="F433" s="4">
        <f t="shared" si="24"/>
        <v>11.627820000000002</v>
      </c>
      <c r="G433" s="4">
        <f t="shared" si="25"/>
        <v>9.5521799999999999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7.23</v>
      </c>
      <c r="C434">
        <v>10.61</v>
      </c>
      <c r="D434" s="3" t="str">
        <f>[1]!s_dq_tradestatus($C$1,A434)</f>
        <v>交易</v>
      </c>
      <c r="E434" s="4">
        <f>[1]!s_dq_preclose($C$1,A434,3)</f>
        <v>10.6</v>
      </c>
      <c r="F434" s="4">
        <f t="shared" si="24"/>
        <v>11.6388</v>
      </c>
      <c r="G434" s="4">
        <f t="shared" si="25"/>
        <v>9.5611999999999995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7.99</v>
      </c>
      <c r="C435">
        <v>11.25</v>
      </c>
      <c r="D435" s="3" t="str">
        <f>[1]!s_dq_tradestatus($C$1,A435)</f>
        <v>交易</v>
      </c>
      <c r="E435" s="4">
        <f>[1]!s_dq_preclose($C$1,A435,3)</f>
        <v>11.23</v>
      </c>
      <c r="F435" s="4">
        <f t="shared" si="24"/>
        <v>12.330540000000001</v>
      </c>
      <c r="G435" s="4">
        <f t="shared" si="25"/>
        <v>10.12946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8.1</v>
      </c>
      <c r="C436">
        <v>11.4</v>
      </c>
      <c r="D436" s="3" t="str">
        <f>[1]!s_dq_tradestatus($C$1,A436)</f>
        <v>交易</v>
      </c>
      <c r="E436" s="4">
        <f>[1]!s_dq_preclose($C$1,A436,3)</f>
        <v>11.36</v>
      </c>
      <c r="F436" s="4">
        <f t="shared" si="24"/>
        <v>12.473280000000001</v>
      </c>
      <c r="G436" s="4">
        <f t="shared" si="25"/>
        <v>10.24672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8.1999999999999993</v>
      </c>
      <c r="C437">
        <v>11.73</v>
      </c>
      <c r="D437" s="3" t="str">
        <f>[1]!s_dq_tradestatus($C$1,A437)</f>
        <v>交易</v>
      </c>
      <c r="E437" s="4">
        <f>[1]!s_dq_preclose($C$1,A437,3)</f>
        <v>11.58</v>
      </c>
      <c r="F437" s="4">
        <f t="shared" si="24"/>
        <v>12.714840000000001</v>
      </c>
      <c r="G437" s="4">
        <f t="shared" si="25"/>
        <v>10.44516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8.24</v>
      </c>
      <c r="C438">
        <v>11.72</v>
      </c>
      <c r="D438" s="3" t="str">
        <f>[1]!s_dq_tradestatus($C$1,A438)</f>
        <v>交易</v>
      </c>
      <c r="E438" s="4">
        <f>[1]!s_dq_preclose($C$1,A438,3)</f>
        <v>11.72</v>
      </c>
      <c r="F438" s="4">
        <f t="shared" si="24"/>
        <v>12.868560000000002</v>
      </c>
      <c r="G438" s="4">
        <f t="shared" si="25"/>
        <v>10.571440000000001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8.44</v>
      </c>
      <c r="C439">
        <v>11.75</v>
      </c>
      <c r="D439" s="3" t="str">
        <f>[1]!s_dq_tradestatus($C$1,A439)</f>
        <v>交易</v>
      </c>
      <c r="E439" s="4">
        <f>[1]!s_dq_preclose($C$1,A439,3)</f>
        <v>11.68</v>
      </c>
      <c r="F439" s="4">
        <f t="shared" si="24"/>
        <v>12.82464</v>
      </c>
      <c r="G439" s="4">
        <f t="shared" si="25"/>
        <v>10.535360000000001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8.4499999999999993</v>
      </c>
      <c r="C440">
        <v>11.45</v>
      </c>
      <c r="D440" s="3" t="str">
        <f>[1]!s_dq_tradestatus($C$1,A440)</f>
        <v>交易</v>
      </c>
      <c r="E440" s="4">
        <f>[1]!s_dq_preclose($C$1,A440,3)</f>
        <v>11.51</v>
      </c>
      <c r="F440" s="4">
        <f t="shared" si="24"/>
        <v>12.637980000000001</v>
      </c>
      <c r="G440" s="4">
        <f t="shared" si="25"/>
        <v>10.382020000000001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8.1999999999999993</v>
      </c>
      <c r="C441">
        <v>10.77</v>
      </c>
      <c r="D441" s="3" t="str">
        <f>[1]!s_dq_tradestatus($C$1,A441)</f>
        <v>交易</v>
      </c>
      <c r="E441" s="4">
        <f>[1]!s_dq_preclose($C$1,A441,3)</f>
        <v>10.81</v>
      </c>
      <c r="F441" s="4">
        <f t="shared" si="24"/>
        <v>11.869380000000001</v>
      </c>
      <c r="G441" s="4">
        <f t="shared" si="25"/>
        <v>9.7506200000000014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7.87</v>
      </c>
      <c r="C442">
        <v>10.56</v>
      </c>
      <c r="D442" s="3" t="str">
        <f>[1]!s_dq_tradestatus($C$1,A442)</f>
        <v>交易</v>
      </c>
      <c r="E442" s="4">
        <f>[1]!s_dq_preclose($C$1,A442,3)</f>
        <v>10.57</v>
      </c>
      <c r="F442" s="4">
        <f t="shared" si="24"/>
        <v>11.605860000000002</v>
      </c>
      <c r="G442" s="4">
        <f t="shared" si="25"/>
        <v>9.5341400000000007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7.61</v>
      </c>
      <c r="C443">
        <v>10.43</v>
      </c>
      <c r="D443" s="3" t="str">
        <f>[1]!s_dq_tradestatus($C$1,A443)</f>
        <v>交易</v>
      </c>
      <c r="E443" s="4">
        <f>[1]!s_dq_preclose($C$1,A443,3)</f>
        <v>10.43</v>
      </c>
      <c r="F443" s="4">
        <f t="shared" si="24"/>
        <v>11.45214</v>
      </c>
      <c r="G443" s="4">
        <f t="shared" si="25"/>
        <v>9.4078599999999994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7.21</v>
      </c>
      <c r="C444">
        <v>10.29</v>
      </c>
      <c r="D444" s="3" t="str">
        <f>[1]!s_dq_tradestatus($C$1,A444)</f>
        <v>交易</v>
      </c>
      <c r="E444" s="4">
        <f>[1]!s_dq_preclose($C$1,A444,3)</f>
        <v>10.35</v>
      </c>
      <c r="F444" s="4">
        <f t="shared" si="24"/>
        <v>11.3643</v>
      </c>
      <c r="G444" s="4">
        <f t="shared" si="25"/>
        <v>9.3356999999999992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7.47</v>
      </c>
      <c r="C445">
        <v>10.130000000000001</v>
      </c>
      <c r="D445" s="3" t="str">
        <f>[1]!s_dq_tradestatus($C$1,A445)</f>
        <v>交易</v>
      </c>
      <c r="E445" s="4">
        <f>[1]!s_dq_preclose($C$1,A445,3)</f>
        <v>10.130000000000001</v>
      </c>
      <c r="F445" s="4">
        <f t="shared" si="24"/>
        <v>11.122740000000002</v>
      </c>
      <c r="G445" s="4">
        <f t="shared" si="25"/>
        <v>9.1372600000000013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7.29</v>
      </c>
      <c r="C446">
        <v>10.199999999999999</v>
      </c>
      <c r="D446" s="3" t="str">
        <f>[1]!s_dq_tradestatus($C$1,A446)</f>
        <v>交易</v>
      </c>
      <c r="E446" s="4">
        <f>[1]!s_dq_preclose($C$1,A446,3)</f>
        <v>10.199999999999999</v>
      </c>
      <c r="F446" s="4">
        <f t="shared" si="24"/>
        <v>11.1996</v>
      </c>
      <c r="G446" s="4">
        <f t="shared" si="25"/>
        <v>9.2004000000000001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7.53</v>
      </c>
      <c r="C447">
        <v>10.44</v>
      </c>
      <c r="D447" s="3" t="str">
        <f>[1]!s_dq_tradestatus($C$1,A447)</f>
        <v>交易</v>
      </c>
      <c r="E447" s="4">
        <f>[1]!s_dq_preclose($C$1,A447,3)</f>
        <v>10.42</v>
      </c>
      <c r="F447" s="4">
        <f t="shared" si="24"/>
        <v>11.44116</v>
      </c>
      <c r="G447" s="4">
        <f t="shared" si="25"/>
        <v>9.3988399999999999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7.28</v>
      </c>
      <c r="C448">
        <v>10.31</v>
      </c>
      <c r="D448" s="3" t="str">
        <f>[1]!s_dq_tradestatus($C$1,A448)</f>
        <v>交易</v>
      </c>
      <c r="E448" s="4">
        <f>[1]!s_dq_preclose($C$1,A448,3)</f>
        <v>10.36</v>
      </c>
      <c r="F448" s="4">
        <f t="shared" si="24"/>
        <v>11.37528</v>
      </c>
      <c r="G448" s="4">
        <f t="shared" si="25"/>
        <v>9.3447200000000006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7.3</v>
      </c>
      <c r="C449">
        <v>10.23</v>
      </c>
      <c r="D449" s="3" t="str">
        <f>[1]!s_dq_tradestatus($C$1,A449)</f>
        <v>交易</v>
      </c>
      <c r="E449" s="4">
        <f>[1]!s_dq_preclose($C$1,A449,3)</f>
        <v>10.199999999999999</v>
      </c>
      <c r="F449" s="4">
        <f t="shared" si="24"/>
        <v>11.1996</v>
      </c>
      <c r="G449" s="4">
        <f t="shared" si="25"/>
        <v>9.2004000000000001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7.33</v>
      </c>
      <c r="C450">
        <v>10.130000000000001</v>
      </c>
      <c r="D450" s="3" t="str">
        <f>[1]!s_dq_tradestatus($C$1,A450)</f>
        <v>交易</v>
      </c>
      <c r="E450" s="4">
        <f>[1]!s_dq_preclose($C$1,A450,3)</f>
        <v>10.15</v>
      </c>
      <c r="F450" s="4">
        <f t="shared" si="24"/>
        <v>11.144700000000002</v>
      </c>
      <c r="G450" s="4">
        <f t="shared" si="25"/>
        <v>9.1553000000000004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7.28</v>
      </c>
      <c r="C451">
        <v>10.3</v>
      </c>
      <c r="D451" s="3" t="str">
        <f>[1]!s_dq_tradestatus($C$1,A451)</f>
        <v>交易</v>
      </c>
      <c r="E451" s="4">
        <f>[1]!s_dq_preclose($C$1,A451,3)</f>
        <v>10.3</v>
      </c>
      <c r="F451" s="4">
        <f t="shared" ref="F451:F514" si="28">E451*1.098</f>
        <v>11.309400000000002</v>
      </c>
      <c r="G451" s="4">
        <f t="shared" ref="G451:G514" si="29">E451*(1-0.098)</f>
        <v>9.2906000000000013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7.32</v>
      </c>
      <c r="C452">
        <v>10.18</v>
      </c>
      <c r="D452" s="3" t="str">
        <f>[1]!s_dq_tradestatus($C$1,A452)</f>
        <v>交易</v>
      </c>
      <c r="E452" s="4">
        <f>[1]!s_dq_preclose($C$1,A452,3)</f>
        <v>10.220000000000001</v>
      </c>
      <c r="F452" s="4">
        <f t="shared" si="28"/>
        <v>11.221560000000002</v>
      </c>
      <c r="G452" s="4">
        <f t="shared" si="29"/>
        <v>9.2184400000000011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7.21</v>
      </c>
      <c r="C453">
        <v>10.199999999999999</v>
      </c>
      <c r="D453" s="3" t="str">
        <f>[1]!s_dq_tradestatus($C$1,A453)</f>
        <v>交易</v>
      </c>
      <c r="E453" s="4">
        <f>[1]!s_dq_preclose($C$1,A453,3)</f>
        <v>10.16</v>
      </c>
      <c r="F453" s="4">
        <f t="shared" si="28"/>
        <v>11.15568</v>
      </c>
      <c r="G453" s="4">
        <f t="shared" si="29"/>
        <v>9.16432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7.17</v>
      </c>
      <c r="C454">
        <v>10.1</v>
      </c>
      <c r="D454" s="3" t="str">
        <f>[1]!s_dq_tradestatus($C$1,A454)</f>
        <v>交易</v>
      </c>
      <c r="E454" s="4">
        <f>[1]!s_dq_preclose($C$1,A454,3)</f>
        <v>10.119999999999999</v>
      </c>
      <c r="F454" s="4">
        <f t="shared" si="28"/>
        <v>11.11176</v>
      </c>
      <c r="G454" s="4">
        <f t="shared" si="29"/>
        <v>9.1282399999999999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7.26</v>
      </c>
      <c r="C455">
        <v>10.18</v>
      </c>
      <c r="D455" s="3" t="str">
        <f>[1]!s_dq_tradestatus($C$1,A455)</f>
        <v>交易</v>
      </c>
      <c r="E455" s="4">
        <f>[1]!s_dq_preclose($C$1,A455,3)</f>
        <v>10.23</v>
      </c>
      <c r="F455" s="4">
        <f t="shared" si="28"/>
        <v>11.232540000000002</v>
      </c>
      <c r="G455" s="4">
        <f t="shared" si="29"/>
        <v>9.2274600000000007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7.26</v>
      </c>
      <c r="C456">
        <v>10.27</v>
      </c>
      <c r="D456" s="3" t="str">
        <f>[1]!s_dq_tradestatus($C$1,A456)</f>
        <v>交易</v>
      </c>
      <c r="E456" s="4">
        <f>[1]!s_dq_preclose($C$1,A456,3)</f>
        <v>10.27</v>
      </c>
      <c r="F456" s="4">
        <f t="shared" si="28"/>
        <v>11.27646</v>
      </c>
      <c r="G456" s="4">
        <f t="shared" si="29"/>
        <v>9.263539999999999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7.38</v>
      </c>
      <c r="C457">
        <v>10.27</v>
      </c>
      <c r="D457" s="3" t="str">
        <f>[1]!s_dq_tradestatus($C$1,A457)</f>
        <v>交易</v>
      </c>
      <c r="E457" s="4">
        <f>[1]!s_dq_preclose($C$1,A457,3)</f>
        <v>10.32</v>
      </c>
      <c r="F457" s="4">
        <f t="shared" si="28"/>
        <v>11.331360000000002</v>
      </c>
      <c r="G457" s="4">
        <f t="shared" si="29"/>
        <v>9.3086400000000005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7.32</v>
      </c>
      <c r="C458">
        <v>10.41</v>
      </c>
      <c r="D458" s="3" t="str">
        <f>[1]!s_dq_tradestatus($C$1,A458)</f>
        <v>交易</v>
      </c>
      <c r="E458" s="4">
        <f>[1]!s_dq_preclose($C$1,A458,3)</f>
        <v>10.39</v>
      </c>
      <c r="F458" s="4">
        <f t="shared" si="28"/>
        <v>11.408220000000002</v>
      </c>
      <c r="G458" s="4">
        <f t="shared" si="29"/>
        <v>9.3717800000000011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7.48</v>
      </c>
      <c r="C459">
        <v>10.5</v>
      </c>
      <c r="D459" s="3" t="str">
        <f>[1]!s_dq_tradestatus($C$1,A459)</f>
        <v>交易</v>
      </c>
      <c r="E459" s="4">
        <f>[1]!s_dq_preclose($C$1,A459,3)</f>
        <v>10.5</v>
      </c>
      <c r="F459" s="4">
        <f t="shared" si="28"/>
        <v>11.529000000000002</v>
      </c>
      <c r="G459" s="4">
        <f t="shared" si="29"/>
        <v>9.4710000000000001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7.54</v>
      </c>
      <c r="C460">
        <v>10.5</v>
      </c>
      <c r="D460" s="3" t="str">
        <f>[1]!s_dq_tradestatus($C$1,A460)</f>
        <v>交易</v>
      </c>
      <c r="E460" s="4">
        <f>[1]!s_dq_preclose($C$1,A460,3)</f>
        <v>10.42</v>
      </c>
      <c r="F460" s="4">
        <f t="shared" si="28"/>
        <v>11.44116</v>
      </c>
      <c r="G460" s="4">
        <f t="shared" si="29"/>
        <v>9.3988399999999999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7.59</v>
      </c>
      <c r="C461">
        <v>10.49</v>
      </c>
      <c r="D461" s="3" t="str">
        <f>[1]!s_dq_tradestatus($C$1,A461)</f>
        <v>交易</v>
      </c>
      <c r="E461" s="4">
        <f>[1]!s_dq_preclose($C$1,A461,3)</f>
        <v>10.49</v>
      </c>
      <c r="F461" s="4">
        <f t="shared" si="28"/>
        <v>11.518020000000002</v>
      </c>
      <c r="G461" s="4">
        <f t="shared" si="29"/>
        <v>9.4619800000000005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7.54</v>
      </c>
      <c r="C462">
        <v>10.48</v>
      </c>
      <c r="D462" s="3" t="str">
        <f>[1]!s_dq_tradestatus($C$1,A462)</f>
        <v>交易</v>
      </c>
      <c r="E462" s="4">
        <f>[1]!s_dq_preclose($C$1,A462,3)</f>
        <v>10.49</v>
      </c>
      <c r="F462" s="4">
        <f t="shared" si="28"/>
        <v>11.518020000000002</v>
      </c>
      <c r="G462" s="4">
        <f t="shared" si="29"/>
        <v>9.4619800000000005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7.67</v>
      </c>
      <c r="C463">
        <v>10.62</v>
      </c>
      <c r="D463" s="3" t="str">
        <f>[1]!s_dq_tradestatus($C$1,A463)</f>
        <v>交易</v>
      </c>
      <c r="E463" s="4">
        <f>[1]!s_dq_preclose($C$1,A463,3)</f>
        <v>10.71</v>
      </c>
      <c r="F463" s="4">
        <f t="shared" si="28"/>
        <v>11.759580000000001</v>
      </c>
      <c r="G463" s="4">
        <f t="shared" si="29"/>
        <v>9.6604200000000002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7.76</v>
      </c>
      <c r="C464">
        <v>10.71</v>
      </c>
      <c r="D464" s="3" t="str">
        <f>[1]!s_dq_tradestatus($C$1,A464)</f>
        <v>交易</v>
      </c>
      <c r="E464" s="4">
        <f>[1]!s_dq_preclose($C$1,A464,3)</f>
        <v>10.63</v>
      </c>
      <c r="F464" s="4">
        <f t="shared" si="28"/>
        <v>11.671740000000002</v>
      </c>
      <c r="G464" s="4">
        <f t="shared" si="29"/>
        <v>9.5882600000000018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7.84</v>
      </c>
      <c r="C465">
        <v>10.91</v>
      </c>
      <c r="D465" s="3" t="str">
        <f>[1]!s_dq_tradestatus($C$1,A465)</f>
        <v>交易</v>
      </c>
      <c r="E465" s="4">
        <f>[1]!s_dq_preclose($C$1,A465,3)</f>
        <v>10.84</v>
      </c>
      <c r="F465" s="4">
        <f t="shared" si="28"/>
        <v>11.902320000000001</v>
      </c>
      <c r="G465" s="4">
        <f t="shared" si="29"/>
        <v>9.7776800000000001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7.79</v>
      </c>
      <c r="C466">
        <v>10.92</v>
      </c>
      <c r="D466" s="3" t="str">
        <f>[1]!s_dq_tradestatus($C$1,A466)</f>
        <v>交易</v>
      </c>
      <c r="E466" s="4">
        <f>[1]!s_dq_preclose($C$1,A466,3)</f>
        <v>10.92</v>
      </c>
      <c r="F466" s="4">
        <f t="shared" si="28"/>
        <v>11.990160000000001</v>
      </c>
      <c r="G466" s="4">
        <f t="shared" si="29"/>
        <v>9.8498400000000004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7.79</v>
      </c>
      <c r="C467">
        <v>10.89</v>
      </c>
      <c r="D467" s="3" t="str">
        <f>[1]!s_dq_tradestatus($C$1,A467)</f>
        <v>交易</v>
      </c>
      <c r="E467" s="4">
        <f>[1]!s_dq_preclose($C$1,A467,3)</f>
        <v>10.9</v>
      </c>
      <c r="F467" s="4">
        <f t="shared" si="28"/>
        <v>11.968200000000001</v>
      </c>
      <c r="G467" s="4">
        <f t="shared" si="29"/>
        <v>9.8318000000000012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7.95</v>
      </c>
      <c r="C468">
        <v>10.99</v>
      </c>
      <c r="D468" s="3" t="str">
        <f>[1]!s_dq_tradestatus($C$1,A468)</f>
        <v>交易</v>
      </c>
      <c r="E468" s="4">
        <f>[1]!s_dq_preclose($C$1,A468,3)</f>
        <v>11.03</v>
      </c>
      <c r="F468" s="4">
        <f t="shared" si="28"/>
        <v>12.110939999999999</v>
      </c>
      <c r="G468" s="4">
        <f t="shared" si="29"/>
        <v>9.9490599999999993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7.8</v>
      </c>
      <c r="C469">
        <v>11.18</v>
      </c>
      <c r="D469" s="3" t="str">
        <f>[1]!s_dq_tradestatus($C$1,A469)</f>
        <v>交易</v>
      </c>
      <c r="E469" s="4">
        <f>[1]!s_dq_preclose($C$1,A469,3)</f>
        <v>11.19</v>
      </c>
      <c r="F469" s="4">
        <f t="shared" si="28"/>
        <v>12.286620000000001</v>
      </c>
      <c r="G469" s="4">
        <f t="shared" si="29"/>
        <v>10.09338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7.7</v>
      </c>
      <c r="C470">
        <v>11.23</v>
      </c>
      <c r="D470" s="3" t="str">
        <f>[1]!s_dq_tradestatus($C$1,A470)</f>
        <v>交易</v>
      </c>
      <c r="E470" s="4">
        <f>[1]!s_dq_preclose($C$1,A470,3)</f>
        <v>11.23</v>
      </c>
      <c r="F470" s="4">
        <f t="shared" si="28"/>
        <v>12.330540000000001</v>
      </c>
      <c r="G470" s="4">
        <f t="shared" si="29"/>
        <v>10.12946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7.84</v>
      </c>
      <c r="C471">
        <v>11.31</v>
      </c>
      <c r="D471" s="3" t="str">
        <f>[1]!s_dq_tradestatus($C$1,A471)</f>
        <v>交易</v>
      </c>
      <c r="E471" s="4">
        <f>[1]!s_dq_preclose($C$1,A471,3)</f>
        <v>11.35</v>
      </c>
      <c r="F471" s="4">
        <f t="shared" si="28"/>
        <v>12.462300000000001</v>
      </c>
      <c r="G471" s="4">
        <f t="shared" si="29"/>
        <v>10.2377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7.92</v>
      </c>
      <c r="C472">
        <v>11.62</v>
      </c>
      <c r="D472" s="3" t="str">
        <f>[1]!s_dq_tradestatus($C$1,A472)</f>
        <v>交易</v>
      </c>
      <c r="E472" s="4">
        <f>[1]!s_dq_preclose($C$1,A472,3)</f>
        <v>11.62</v>
      </c>
      <c r="F472" s="4">
        <f t="shared" si="28"/>
        <v>12.758760000000001</v>
      </c>
      <c r="G472" s="4">
        <f t="shared" si="29"/>
        <v>10.48124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8.3000000000000007</v>
      </c>
      <c r="C473">
        <v>11.57</v>
      </c>
      <c r="D473" s="3" t="str">
        <f>[1]!s_dq_tradestatus($C$1,A473)</f>
        <v>交易</v>
      </c>
      <c r="E473" s="4">
        <f>[1]!s_dq_preclose($C$1,A473,3)</f>
        <v>11.61</v>
      </c>
      <c r="F473" s="4">
        <f t="shared" si="28"/>
        <v>12.747780000000001</v>
      </c>
      <c r="G473" s="4">
        <f t="shared" si="29"/>
        <v>10.47222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8.35</v>
      </c>
      <c r="C474">
        <v>11.87</v>
      </c>
      <c r="D474" s="3" t="str">
        <f>[1]!s_dq_tradestatus($C$1,A474)</f>
        <v>交易</v>
      </c>
      <c r="E474" s="4">
        <f>[1]!s_dq_preclose($C$1,A474,3)</f>
        <v>11.83</v>
      </c>
      <c r="F474" s="4">
        <f t="shared" si="28"/>
        <v>12.98934</v>
      </c>
      <c r="G474" s="4">
        <f t="shared" si="29"/>
        <v>10.67066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8.6</v>
      </c>
      <c r="C475">
        <v>12.36</v>
      </c>
      <c r="D475" s="3" t="str">
        <f>[1]!s_dq_tradestatus($C$1,A475)</f>
        <v>交易</v>
      </c>
      <c r="E475" s="4">
        <f>[1]!s_dq_preclose($C$1,A475,3)</f>
        <v>12.33</v>
      </c>
      <c r="F475" s="4">
        <f t="shared" si="28"/>
        <v>13.538340000000002</v>
      </c>
      <c r="G475" s="4">
        <f t="shared" si="29"/>
        <v>11.12166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9.3000000000000007</v>
      </c>
      <c r="C476">
        <v>12.7</v>
      </c>
      <c r="D476" s="3" t="str">
        <f>[1]!s_dq_tradestatus($C$1,A476)</f>
        <v>交易</v>
      </c>
      <c r="E476" s="4">
        <f>[1]!s_dq_preclose($C$1,A476,3)</f>
        <v>12.61</v>
      </c>
      <c r="F476" s="4">
        <f t="shared" si="28"/>
        <v>13.845780000000001</v>
      </c>
      <c r="G476" s="4">
        <f t="shared" si="29"/>
        <v>11.374219999999999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9.11</v>
      </c>
      <c r="C477">
        <v>12.67</v>
      </c>
      <c r="D477" s="3" t="str">
        <f>[1]!s_dq_tradestatus($C$1,A477)</f>
        <v>交易</v>
      </c>
      <c r="E477" s="4">
        <f>[1]!s_dq_preclose($C$1,A477,3)</f>
        <v>12.84</v>
      </c>
      <c r="F477" s="4">
        <f t="shared" si="28"/>
        <v>14.098320000000001</v>
      </c>
      <c r="G477" s="4">
        <f t="shared" si="29"/>
        <v>11.58168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9.1999999999999993</v>
      </c>
      <c r="C478">
        <v>13.05</v>
      </c>
      <c r="D478" s="3" t="str">
        <f>[1]!s_dq_tradestatus($C$1,A478)</f>
        <v>交易</v>
      </c>
      <c r="E478" s="4">
        <f>[1]!s_dq_preclose($C$1,A478,3)</f>
        <v>12.96</v>
      </c>
      <c r="F478" s="4">
        <f t="shared" si="28"/>
        <v>14.230080000000003</v>
      </c>
      <c r="G478" s="4">
        <f t="shared" si="29"/>
        <v>11.689920000000001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9.1</v>
      </c>
      <c r="C479">
        <v>12.99</v>
      </c>
      <c r="D479" s="3" t="str">
        <f>[1]!s_dq_tradestatus($C$1,A479)</f>
        <v>交易</v>
      </c>
      <c r="E479" s="4">
        <f>[1]!s_dq_preclose($C$1,A479,3)</f>
        <v>13</v>
      </c>
      <c r="F479" s="4">
        <f t="shared" si="28"/>
        <v>14.274000000000001</v>
      </c>
      <c r="G479" s="4">
        <f t="shared" si="29"/>
        <v>11.726000000000001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9.2200000000000006</v>
      </c>
      <c r="C480">
        <v>13.18</v>
      </c>
      <c r="D480" s="3" t="str">
        <f>[1]!s_dq_tradestatus($C$1,A480)</f>
        <v>交易</v>
      </c>
      <c r="E480" s="4">
        <f>[1]!s_dq_preclose($C$1,A480,3)</f>
        <v>12.89</v>
      </c>
      <c r="F480" s="4">
        <f t="shared" si="28"/>
        <v>14.153220000000001</v>
      </c>
      <c r="G480" s="4">
        <f t="shared" si="29"/>
        <v>11.62678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9.2899999999999991</v>
      </c>
      <c r="C481">
        <v>13.02</v>
      </c>
      <c r="D481" s="3" t="str">
        <f>[1]!s_dq_tradestatus($C$1,A481)</f>
        <v>交易</v>
      </c>
      <c r="E481" s="4">
        <f>[1]!s_dq_preclose($C$1,A481,3)</f>
        <v>13.01</v>
      </c>
      <c r="F481" s="4">
        <f t="shared" si="28"/>
        <v>14.284980000000001</v>
      </c>
      <c r="G481" s="4">
        <f t="shared" si="29"/>
        <v>11.73502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9.6</v>
      </c>
      <c r="C482">
        <v>12.95</v>
      </c>
      <c r="D482" s="3" t="str">
        <f>[1]!s_dq_tradestatus($C$1,A482)</f>
        <v>交易</v>
      </c>
      <c r="E482" s="4">
        <f>[1]!s_dq_preclose($C$1,A482,3)</f>
        <v>12.92</v>
      </c>
      <c r="F482" s="4">
        <f t="shared" si="28"/>
        <v>14.186160000000001</v>
      </c>
      <c r="G482" s="4">
        <f t="shared" si="29"/>
        <v>11.653840000000001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9.6</v>
      </c>
      <c r="C483">
        <v>12.98</v>
      </c>
      <c r="D483" s="3" t="str">
        <f>[1]!s_dq_tradestatus($C$1,A483)</f>
        <v>交易</v>
      </c>
      <c r="E483" s="4">
        <f>[1]!s_dq_preclose($C$1,A483,3)</f>
        <v>12.98</v>
      </c>
      <c r="F483" s="4">
        <f t="shared" si="28"/>
        <v>14.252040000000001</v>
      </c>
      <c r="G483" s="4">
        <f t="shared" si="29"/>
        <v>11.70796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9.48</v>
      </c>
      <c r="C484">
        <v>12.75</v>
      </c>
      <c r="D484" s="3" t="str">
        <f>[1]!s_dq_tradestatus($C$1,A484)</f>
        <v>交易</v>
      </c>
      <c r="E484" s="4">
        <f>[1]!s_dq_preclose($C$1,A484,3)</f>
        <v>12.76</v>
      </c>
      <c r="F484" s="4">
        <f t="shared" si="28"/>
        <v>14.010480000000001</v>
      </c>
      <c r="G484" s="4">
        <f t="shared" si="29"/>
        <v>11.50952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9.56</v>
      </c>
      <c r="C485">
        <v>12.78</v>
      </c>
      <c r="D485" s="3" t="str">
        <f>[1]!s_dq_tradestatus($C$1,A485)</f>
        <v>交易</v>
      </c>
      <c r="E485" s="4">
        <f>[1]!s_dq_preclose($C$1,A485,3)</f>
        <v>12.71</v>
      </c>
      <c r="F485" s="4">
        <f t="shared" si="28"/>
        <v>13.955580000000001</v>
      </c>
      <c r="G485" s="4">
        <f t="shared" si="29"/>
        <v>11.46442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9.6199999999999992</v>
      </c>
      <c r="C486">
        <v>12.83</v>
      </c>
      <c r="D486" s="3" t="str">
        <f>[1]!s_dq_tradestatus($C$1,A486)</f>
        <v>交易</v>
      </c>
      <c r="E486" s="4">
        <f>[1]!s_dq_preclose($C$1,A486,3)</f>
        <v>12.71</v>
      </c>
      <c r="F486" s="4">
        <f t="shared" si="28"/>
        <v>13.955580000000001</v>
      </c>
      <c r="G486" s="4">
        <f t="shared" si="29"/>
        <v>11.46442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9.61</v>
      </c>
      <c r="C487">
        <v>12.6</v>
      </c>
      <c r="D487" s="3" t="str">
        <f>[1]!s_dq_tradestatus($C$1,A487)</f>
        <v>交易</v>
      </c>
      <c r="E487" s="4">
        <f>[1]!s_dq_preclose($C$1,A487,3)</f>
        <v>12.6</v>
      </c>
      <c r="F487" s="4">
        <f t="shared" si="28"/>
        <v>13.834800000000001</v>
      </c>
      <c r="G487" s="4">
        <f t="shared" si="29"/>
        <v>11.3652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9.52</v>
      </c>
      <c r="C488">
        <v>12.6</v>
      </c>
      <c r="D488" s="3" t="str">
        <f>[1]!s_dq_tradestatus($C$1,A488)</f>
        <v>交易</v>
      </c>
      <c r="E488" s="4">
        <f>[1]!s_dq_preclose($C$1,A488,3)</f>
        <v>12.64</v>
      </c>
      <c r="F488" s="4">
        <f t="shared" si="28"/>
        <v>13.878720000000001</v>
      </c>
      <c r="G488" s="4">
        <f t="shared" si="29"/>
        <v>11.401280000000002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9.02</v>
      </c>
      <c r="C489">
        <v>12.32</v>
      </c>
      <c r="D489" s="3" t="str">
        <f>[1]!s_dq_tradestatus($C$1,A489)</f>
        <v>交易</v>
      </c>
      <c r="E489" s="4">
        <f>[1]!s_dq_preclose($C$1,A489,3)</f>
        <v>12.2</v>
      </c>
      <c r="F489" s="4">
        <f t="shared" si="28"/>
        <v>13.3956</v>
      </c>
      <c r="G489" s="4">
        <f t="shared" si="29"/>
        <v>11.0044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8.98</v>
      </c>
      <c r="C490">
        <v>12.21</v>
      </c>
      <c r="D490" s="3" t="str">
        <f>[1]!s_dq_tradestatus($C$1,A490)</f>
        <v>交易</v>
      </c>
      <c r="E490" s="4">
        <f>[1]!s_dq_preclose($C$1,A490,3)</f>
        <v>12.17</v>
      </c>
      <c r="F490" s="4">
        <f t="shared" si="28"/>
        <v>13.362660000000002</v>
      </c>
      <c r="G490" s="4">
        <f t="shared" si="29"/>
        <v>10.97734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8</v>
      </c>
      <c r="C491">
        <v>10.18</v>
      </c>
      <c r="D491" s="3" t="str">
        <f>[1]!s_dq_tradestatus($C$1,A491)</f>
        <v>交易</v>
      </c>
      <c r="E491" s="4">
        <f>[1]!s_dq_preclose($C$1,A491,3)</f>
        <v>11.31</v>
      </c>
      <c r="F491" s="4">
        <f t="shared" si="28"/>
        <v>12.418380000000001</v>
      </c>
      <c r="G491" s="4">
        <f t="shared" si="29"/>
        <v>10.20162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8.0299999999999994</v>
      </c>
      <c r="C492">
        <v>10</v>
      </c>
      <c r="D492" s="3" t="str">
        <f>[1]!s_dq_tradestatus($C$1,A492)</f>
        <v>交易</v>
      </c>
      <c r="E492" s="4">
        <f>[1]!s_dq_preclose($C$1,A492,3)</f>
        <v>10.18</v>
      </c>
      <c r="F492" s="4">
        <f t="shared" si="28"/>
        <v>11.17764</v>
      </c>
      <c r="G492" s="4">
        <f t="shared" si="29"/>
        <v>9.1823599999999992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8.2899999999999991</v>
      </c>
      <c r="C493">
        <v>10.199999999999999</v>
      </c>
      <c r="D493" s="3" t="str">
        <f>[1]!s_dq_tradestatus($C$1,A493)</f>
        <v>交易</v>
      </c>
      <c r="E493" s="4">
        <f>[1]!s_dq_preclose($C$1,A493,3)</f>
        <v>10.17</v>
      </c>
      <c r="F493" s="4">
        <f t="shared" si="28"/>
        <v>11.16666</v>
      </c>
      <c r="G493" s="4">
        <f t="shared" si="29"/>
        <v>9.1733399999999996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8.56</v>
      </c>
      <c r="C494">
        <v>10.56</v>
      </c>
      <c r="D494" s="3" t="str">
        <f>[1]!s_dq_tradestatus($C$1,A494)</f>
        <v>交易</v>
      </c>
      <c r="E494" s="4">
        <f>[1]!s_dq_preclose($C$1,A494,3)</f>
        <v>10.45</v>
      </c>
      <c r="F494" s="4">
        <f t="shared" si="28"/>
        <v>11.4741</v>
      </c>
      <c r="G494" s="4">
        <f t="shared" si="29"/>
        <v>9.4259000000000004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8.4600000000000009</v>
      </c>
      <c r="C495">
        <v>10.51</v>
      </c>
      <c r="D495" s="3" t="str">
        <f>[1]!s_dq_tradestatus($C$1,A495)</f>
        <v>交易</v>
      </c>
      <c r="E495" s="4">
        <f>[1]!s_dq_preclose($C$1,A495,3)</f>
        <v>10.5</v>
      </c>
      <c r="F495" s="4">
        <f t="shared" si="28"/>
        <v>11.529000000000002</v>
      </c>
      <c r="G495" s="4">
        <f t="shared" si="29"/>
        <v>9.4710000000000001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8.3000000000000007</v>
      </c>
      <c r="C496">
        <v>10.35</v>
      </c>
      <c r="D496" s="3" t="str">
        <f>[1]!s_dq_tradestatus($C$1,A496)</f>
        <v>交易</v>
      </c>
      <c r="E496" s="4">
        <f>[1]!s_dq_preclose($C$1,A496,3)</f>
        <v>10.38</v>
      </c>
      <c r="F496" s="4">
        <f t="shared" si="28"/>
        <v>11.397240000000002</v>
      </c>
      <c r="G496" s="4">
        <f t="shared" si="29"/>
        <v>9.3627600000000015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8.3000000000000007</v>
      </c>
      <c r="C497">
        <v>10.59</v>
      </c>
      <c r="D497" s="3" t="str">
        <f>[1]!s_dq_tradestatus($C$1,A497)</f>
        <v>交易</v>
      </c>
      <c r="E497" s="4">
        <f>[1]!s_dq_preclose($C$1,A497,3)</f>
        <v>10.58</v>
      </c>
      <c r="F497" s="4">
        <f t="shared" si="28"/>
        <v>11.616840000000002</v>
      </c>
      <c r="G497" s="4">
        <f t="shared" si="29"/>
        <v>9.5431600000000003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8.51</v>
      </c>
      <c r="C498">
        <v>10.71</v>
      </c>
      <c r="D498" s="3" t="str">
        <f>[1]!s_dq_tradestatus($C$1,A498)</f>
        <v>交易</v>
      </c>
      <c r="E498" s="4">
        <f>[1]!s_dq_preclose($C$1,A498,3)</f>
        <v>10.71</v>
      </c>
      <c r="F498" s="4">
        <f t="shared" si="28"/>
        <v>11.759580000000001</v>
      </c>
      <c r="G498" s="4">
        <f t="shared" si="29"/>
        <v>9.6604200000000002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8.4</v>
      </c>
      <c r="C499">
        <v>10.46</v>
      </c>
      <c r="D499" s="3" t="str">
        <f>[1]!s_dq_tradestatus($C$1,A499)</f>
        <v>交易</v>
      </c>
      <c r="E499" s="4">
        <f>[1]!s_dq_preclose($C$1,A499,3)</f>
        <v>10.53</v>
      </c>
      <c r="F499" s="4">
        <f t="shared" si="28"/>
        <v>11.56194</v>
      </c>
      <c r="G499" s="4">
        <f t="shared" si="29"/>
        <v>9.4980599999999988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8.43</v>
      </c>
      <c r="C500">
        <v>10.32</v>
      </c>
      <c r="D500" s="3" t="str">
        <f>[1]!s_dq_tradestatus($C$1,A500)</f>
        <v>交易</v>
      </c>
      <c r="E500" s="4">
        <f>[1]!s_dq_preclose($C$1,A500,3)</f>
        <v>10.35</v>
      </c>
      <c r="F500" s="4">
        <f t="shared" si="28"/>
        <v>11.3643</v>
      </c>
      <c r="G500" s="4">
        <f t="shared" si="29"/>
        <v>9.3356999999999992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8.39</v>
      </c>
      <c r="C501">
        <v>10.45</v>
      </c>
      <c r="D501" s="3" t="str">
        <f>[1]!s_dq_tradestatus($C$1,A501)</f>
        <v>交易</v>
      </c>
      <c r="E501" s="4">
        <f>[1]!s_dq_preclose($C$1,A501,3)</f>
        <v>10.4</v>
      </c>
      <c r="F501" s="4">
        <f t="shared" si="28"/>
        <v>11.419200000000002</v>
      </c>
      <c r="G501" s="4">
        <f t="shared" si="29"/>
        <v>9.3808000000000007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8.4600000000000009</v>
      </c>
      <c r="C502">
        <v>10.75</v>
      </c>
      <c r="D502" s="3" t="str">
        <f>[1]!s_dq_tradestatus($C$1,A502)</f>
        <v>交易</v>
      </c>
      <c r="E502" s="4">
        <f>[1]!s_dq_preclose($C$1,A502,3)</f>
        <v>10.73</v>
      </c>
      <c r="F502" s="4">
        <f t="shared" si="28"/>
        <v>11.781540000000001</v>
      </c>
      <c r="G502" s="4">
        <f t="shared" si="29"/>
        <v>9.6784600000000012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8.36</v>
      </c>
      <c r="C503">
        <v>10.95</v>
      </c>
      <c r="D503" s="3" t="str">
        <f>[1]!s_dq_tradestatus($C$1,A503)</f>
        <v>交易</v>
      </c>
      <c r="E503" s="4">
        <f>[1]!s_dq_preclose($C$1,A503,3)</f>
        <v>10.92</v>
      </c>
      <c r="F503" s="4">
        <f t="shared" si="28"/>
        <v>11.990160000000001</v>
      </c>
      <c r="G503" s="4">
        <f t="shared" si="29"/>
        <v>9.8498400000000004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8.44</v>
      </c>
      <c r="C504">
        <v>10.7</v>
      </c>
      <c r="D504" s="3" t="str">
        <f>[1]!s_dq_tradestatus($C$1,A504)</f>
        <v>交易</v>
      </c>
      <c r="E504" s="4">
        <f>[1]!s_dq_preclose($C$1,A504,3)</f>
        <v>10.7</v>
      </c>
      <c r="F504" s="4">
        <f t="shared" si="28"/>
        <v>11.7486</v>
      </c>
      <c r="G504" s="4">
        <f t="shared" si="29"/>
        <v>9.6513999999999989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8.2899999999999991</v>
      </c>
      <c r="C505">
        <v>10.95</v>
      </c>
      <c r="D505" s="3" t="str">
        <f>[1]!s_dq_tradestatus($C$1,A505)</f>
        <v>交易</v>
      </c>
      <c r="E505" s="4">
        <f>[1]!s_dq_preclose($C$1,A505,3)</f>
        <v>11</v>
      </c>
      <c r="F505" s="4">
        <f t="shared" si="28"/>
        <v>12.078000000000001</v>
      </c>
      <c r="G505" s="4">
        <f t="shared" si="29"/>
        <v>9.9220000000000006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8.1</v>
      </c>
      <c r="C506">
        <v>10.85</v>
      </c>
      <c r="D506" s="3" t="str">
        <f>[1]!s_dq_tradestatus($C$1,A506)</f>
        <v>交易</v>
      </c>
      <c r="E506" s="4">
        <f>[1]!s_dq_preclose($C$1,A506,3)</f>
        <v>10.96</v>
      </c>
      <c r="F506" s="4">
        <f t="shared" si="28"/>
        <v>12.034080000000001</v>
      </c>
      <c r="G506" s="4">
        <f t="shared" si="29"/>
        <v>9.8859200000000005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7.95</v>
      </c>
      <c r="C507">
        <v>10.4</v>
      </c>
      <c r="D507" s="3" t="str">
        <f>[1]!s_dq_tradestatus($C$1,A507)</f>
        <v>交易</v>
      </c>
      <c r="E507" s="4">
        <f>[1]!s_dq_preclose($C$1,A507,3)</f>
        <v>10.63</v>
      </c>
      <c r="F507" s="4">
        <f t="shared" si="28"/>
        <v>11.671740000000002</v>
      </c>
      <c r="G507" s="4">
        <f t="shared" si="29"/>
        <v>9.5882600000000018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7.74</v>
      </c>
      <c r="C508">
        <v>10.26</v>
      </c>
      <c r="D508" s="3" t="str">
        <f>[1]!s_dq_tradestatus($C$1,A508)</f>
        <v>交易</v>
      </c>
      <c r="E508" s="4">
        <f>[1]!s_dq_preclose($C$1,A508,3)</f>
        <v>10.49</v>
      </c>
      <c r="F508" s="4">
        <f t="shared" si="28"/>
        <v>11.518020000000002</v>
      </c>
      <c r="G508" s="4">
        <f t="shared" si="29"/>
        <v>9.4619800000000005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7.79</v>
      </c>
      <c r="C509">
        <v>10.5</v>
      </c>
      <c r="D509" s="3" t="str">
        <f>[1]!s_dq_tradestatus($C$1,A509)</f>
        <v>交易</v>
      </c>
      <c r="E509" s="4">
        <f>[1]!s_dq_preclose($C$1,A509,3)</f>
        <v>10.49</v>
      </c>
      <c r="F509" s="4">
        <f t="shared" si="28"/>
        <v>11.518020000000002</v>
      </c>
      <c r="G509" s="4">
        <f t="shared" si="29"/>
        <v>9.4619800000000005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7.75</v>
      </c>
      <c r="C510">
        <v>10.210000000000001</v>
      </c>
      <c r="D510" s="3" t="str">
        <f>[1]!s_dq_tradestatus($C$1,A510)</f>
        <v>交易</v>
      </c>
      <c r="E510" s="4">
        <f>[1]!s_dq_preclose($C$1,A510,3)</f>
        <v>10.41</v>
      </c>
      <c r="F510" s="4">
        <f t="shared" si="28"/>
        <v>11.430180000000002</v>
      </c>
      <c r="G510" s="4">
        <f t="shared" si="29"/>
        <v>9.3898200000000003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7.69</v>
      </c>
      <c r="C511">
        <v>9.9600000000000009</v>
      </c>
      <c r="D511" s="3" t="str">
        <f>[1]!s_dq_tradestatus($C$1,A511)</f>
        <v>交易</v>
      </c>
      <c r="E511" s="4">
        <f>[1]!s_dq_preclose($C$1,A511,3)</f>
        <v>9.9499999999999993</v>
      </c>
      <c r="F511" s="4">
        <f t="shared" si="28"/>
        <v>10.9251</v>
      </c>
      <c r="G511" s="4">
        <f t="shared" si="29"/>
        <v>8.9748999999999999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8.09</v>
      </c>
      <c r="C512">
        <v>10.32</v>
      </c>
      <c r="D512" s="3" t="str">
        <f>[1]!s_dq_tradestatus($C$1,A512)</f>
        <v>交易</v>
      </c>
      <c r="E512" s="4">
        <f>[1]!s_dq_preclose($C$1,A512,3)</f>
        <v>10.220000000000001</v>
      </c>
      <c r="F512" s="4">
        <f t="shared" si="28"/>
        <v>11.221560000000002</v>
      </c>
      <c r="G512" s="4">
        <f t="shared" si="29"/>
        <v>9.2184400000000011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8.1300000000000008</v>
      </c>
      <c r="C513">
        <v>10.16</v>
      </c>
      <c r="D513" s="3" t="str">
        <f>[1]!s_dq_tradestatus($C$1,A513)</f>
        <v>交易</v>
      </c>
      <c r="E513" s="4">
        <f>[1]!s_dq_preclose($C$1,A513,3)</f>
        <v>10.24</v>
      </c>
      <c r="F513" s="4">
        <f t="shared" si="28"/>
        <v>11.243520000000002</v>
      </c>
      <c r="G513" s="4">
        <f t="shared" si="29"/>
        <v>9.2364800000000002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8.31</v>
      </c>
      <c r="C514">
        <v>10.49</v>
      </c>
      <c r="D514" s="3" t="str">
        <f>[1]!s_dq_tradestatus($C$1,A514)</f>
        <v>交易</v>
      </c>
      <c r="E514" s="4">
        <f>[1]!s_dq_preclose($C$1,A514,3)</f>
        <v>10.42</v>
      </c>
      <c r="F514" s="4">
        <f t="shared" si="28"/>
        <v>11.44116</v>
      </c>
      <c r="G514" s="4">
        <f t="shared" si="29"/>
        <v>9.3988399999999999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8.34</v>
      </c>
      <c r="C515">
        <v>10.8</v>
      </c>
      <c r="D515" s="3" t="str">
        <f>[1]!s_dq_tradestatus($C$1,A515)</f>
        <v>交易</v>
      </c>
      <c r="E515" s="4">
        <f>[1]!s_dq_preclose($C$1,A515,3)</f>
        <v>10.95</v>
      </c>
      <c r="F515" s="4">
        <f t="shared" ref="F515:F541" si="32">E515*1.098</f>
        <v>12.023099999999999</v>
      </c>
      <c r="G515" s="4">
        <f t="shared" ref="G515:G541" si="33">E515*(1-0.098)</f>
        <v>9.8768999999999991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8</v>
      </c>
      <c r="C516">
        <v>10.54</v>
      </c>
      <c r="D516" s="3" t="str">
        <f>[1]!s_dq_tradestatus($C$1,A516)</f>
        <v>交易</v>
      </c>
      <c r="E516" s="4">
        <f>[1]!s_dq_preclose($C$1,A516,3)</f>
        <v>10.78</v>
      </c>
      <c r="F516" s="4">
        <f t="shared" si="32"/>
        <v>11.83644</v>
      </c>
      <c r="G516" s="4">
        <f t="shared" si="33"/>
        <v>9.7235599999999991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7.98</v>
      </c>
      <c r="C517">
        <v>10.16</v>
      </c>
      <c r="D517" s="3" t="str">
        <f>[1]!s_dq_tradestatus($C$1,A517)</f>
        <v>交易</v>
      </c>
      <c r="E517" s="4">
        <f>[1]!s_dq_preclose($C$1,A517,3)</f>
        <v>10.29</v>
      </c>
      <c r="F517" s="4">
        <f t="shared" si="32"/>
        <v>11.29842</v>
      </c>
      <c r="G517" s="4">
        <f t="shared" si="33"/>
        <v>9.2815799999999999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8.2100000000000009</v>
      </c>
      <c r="C518">
        <v>10.49</v>
      </c>
      <c r="D518" s="3" t="str">
        <f>[1]!s_dq_tradestatus($C$1,A518)</f>
        <v>交易</v>
      </c>
      <c r="E518" s="4">
        <f>[1]!s_dq_preclose($C$1,A518,3)</f>
        <v>10.46</v>
      </c>
      <c r="F518" s="4">
        <f t="shared" si="32"/>
        <v>11.485080000000002</v>
      </c>
      <c r="G518" s="4">
        <f t="shared" si="33"/>
        <v>9.4349200000000017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8.08</v>
      </c>
      <c r="C519">
        <v>10.25</v>
      </c>
      <c r="D519" s="3" t="str">
        <f>[1]!s_dq_tradestatus($C$1,A519)</f>
        <v>交易</v>
      </c>
      <c r="E519" s="4">
        <f>[1]!s_dq_preclose($C$1,A519,3)</f>
        <v>10.4</v>
      </c>
      <c r="F519" s="4">
        <f t="shared" si="32"/>
        <v>11.419200000000002</v>
      </c>
      <c r="G519" s="4">
        <f t="shared" si="33"/>
        <v>9.3808000000000007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7.83</v>
      </c>
      <c r="C520">
        <v>9.7100000000000009</v>
      </c>
      <c r="D520" s="3" t="str">
        <f>[1]!s_dq_tradestatus($C$1,A520)</f>
        <v>交易</v>
      </c>
      <c r="E520" s="4">
        <f>[1]!s_dq_preclose($C$1,A520,3)</f>
        <v>10.14</v>
      </c>
      <c r="F520" s="4">
        <f t="shared" si="32"/>
        <v>11.133720000000002</v>
      </c>
      <c r="G520" s="4">
        <f t="shared" si="33"/>
        <v>9.1462800000000009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7.6</v>
      </c>
      <c r="C521">
        <v>9.98</v>
      </c>
      <c r="D521" s="3" t="str">
        <f>[1]!s_dq_tradestatus($C$1,A521)</f>
        <v>交易</v>
      </c>
      <c r="E521" s="4">
        <f>[1]!s_dq_preclose($C$1,A521,3)</f>
        <v>9.94</v>
      </c>
      <c r="F521" s="4">
        <f t="shared" si="32"/>
        <v>10.91412</v>
      </c>
      <c r="G521" s="4">
        <f t="shared" si="33"/>
        <v>8.9658800000000003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7.35</v>
      </c>
      <c r="C522">
        <v>9.42</v>
      </c>
      <c r="D522" s="3" t="str">
        <f>[1]!s_dq_tradestatus($C$1,A522)</f>
        <v>交易</v>
      </c>
      <c r="E522" s="4">
        <f>[1]!s_dq_preclose($C$1,A522,3)</f>
        <v>9.42</v>
      </c>
      <c r="F522" s="4">
        <f t="shared" si="32"/>
        <v>10.343160000000001</v>
      </c>
      <c r="G522" s="4">
        <f t="shared" si="33"/>
        <v>8.4968400000000006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7.19</v>
      </c>
      <c r="C523">
        <v>9.3000000000000007</v>
      </c>
      <c r="D523" s="3" t="str">
        <f>[1]!s_dq_tradestatus($C$1,A523)</f>
        <v>交易</v>
      </c>
      <c r="E523" s="4">
        <f>[1]!s_dq_preclose($C$1,A523,3)</f>
        <v>9.18</v>
      </c>
      <c r="F523" s="4">
        <f t="shared" si="32"/>
        <v>10.079640000000001</v>
      </c>
      <c r="G523" s="4">
        <f t="shared" si="33"/>
        <v>8.2803599999999999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6.52</v>
      </c>
      <c r="C524">
        <v>8.8800000000000008</v>
      </c>
      <c r="D524" s="3" t="str">
        <f>[1]!s_dq_tradestatus($C$1,A524)</f>
        <v>交易</v>
      </c>
      <c r="E524" s="4">
        <f>[1]!s_dq_preclose($C$1,A524,3)</f>
        <v>8.9600000000000009</v>
      </c>
      <c r="F524" s="4">
        <f t="shared" si="32"/>
        <v>9.8380800000000015</v>
      </c>
      <c r="G524" s="4">
        <f t="shared" si="33"/>
        <v>8.0819200000000002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6.36</v>
      </c>
      <c r="C525">
        <v>8.76</v>
      </c>
      <c r="D525" s="3" t="str">
        <f>[1]!s_dq_tradestatus($C$1,A525)</f>
        <v>交易</v>
      </c>
      <c r="E525" s="4">
        <f>[1]!s_dq_preclose($C$1,A525,3)</f>
        <v>8.68</v>
      </c>
      <c r="F525" s="4">
        <f t="shared" si="32"/>
        <v>9.53064</v>
      </c>
      <c r="G525" s="4">
        <f t="shared" si="33"/>
        <v>7.8293600000000003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6.2</v>
      </c>
      <c r="C526">
        <v>8.68</v>
      </c>
      <c r="D526" s="3" t="str">
        <f>[1]!s_dq_tradestatus($C$1,A526)</f>
        <v>交易</v>
      </c>
      <c r="E526" s="4">
        <f>[1]!s_dq_preclose($C$1,A526,3)</f>
        <v>8.93</v>
      </c>
      <c r="F526" s="4">
        <f t="shared" si="32"/>
        <v>9.8051399999999997</v>
      </c>
      <c r="G526" s="4">
        <f t="shared" si="33"/>
        <v>8.0548599999999997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6.52</v>
      </c>
      <c r="C527">
        <v>8.66</v>
      </c>
      <c r="D527" s="3" t="str">
        <f>[1]!s_dq_tradestatus($C$1,A527)</f>
        <v>交易</v>
      </c>
      <c r="E527" s="4">
        <f>[1]!s_dq_preclose($C$1,A527,3)</f>
        <v>8.5299999999999994</v>
      </c>
      <c r="F527" s="4">
        <f t="shared" si="32"/>
        <v>9.3659400000000002</v>
      </c>
      <c r="G527" s="4">
        <f t="shared" si="33"/>
        <v>7.6940599999999995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6.46</v>
      </c>
      <c r="C528">
        <v>9</v>
      </c>
      <c r="D528" s="3" t="str">
        <f>[1]!s_dq_tradestatus($C$1,A528)</f>
        <v>交易</v>
      </c>
      <c r="E528" s="4">
        <f>[1]!s_dq_preclose($C$1,A528,3)</f>
        <v>8.76</v>
      </c>
      <c r="F528" s="4">
        <f t="shared" si="32"/>
        <v>9.6184799999999999</v>
      </c>
      <c r="G528" s="4">
        <f t="shared" si="33"/>
        <v>7.9015199999999997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6.92</v>
      </c>
      <c r="C529">
        <v>8.99</v>
      </c>
      <c r="D529" s="3" t="str">
        <f>[1]!s_dq_tradestatus($C$1,A529)</f>
        <v>交易</v>
      </c>
      <c r="E529" s="4">
        <f>[1]!s_dq_preclose($C$1,A529,3)</f>
        <v>9.06</v>
      </c>
      <c r="F529" s="4">
        <f t="shared" si="32"/>
        <v>9.9478800000000014</v>
      </c>
      <c r="G529" s="4">
        <f t="shared" si="33"/>
        <v>8.1721200000000014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6.76</v>
      </c>
      <c r="C530">
        <v>9.01</v>
      </c>
      <c r="D530" s="3" t="str">
        <f>[1]!s_dq_tradestatus($C$1,A530)</f>
        <v>交易</v>
      </c>
      <c r="E530" s="4">
        <f>[1]!s_dq_preclose($C$1,A530,3)</f>
        <v>8.89</v>
      </c>
      <c r="F530" s="4">
        <f t="shared" si="32"/>
        <v>9.7612200000000016</v>
      </c>
      <c r="G530" s="4">
        <f t="shared" si="33"/>
        <v>8.0187800000000014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6.61</v>
      </c>
      <c r="C531">
        <v>9.14</v>
      </c>
      <c r="D531" s="3" t="str">
        <f>[1]!s_dq_tradestatus($C$1,A531)</f>
        <v>交易</v>
      </c>
      <c r="E531" s="4">
        <f>[1]!s_dq_preclose($C$1,A531,3)</f>
        <v>9.18</v>
      </c>
      <c r="F531" s="4">
        <f t="shared" si="32"/>
        <v>10.079640000000001</v>
      </c>
      <c r="G531" s="4">
        <f t="shared" si="33"/>
        <v>8.2803599999999999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6.89</v>
      </c>
      <c r="C532">
        <v>9.25</v>
      </c>
      <c r="D532" s="3" t="str">
        <f>[1]!s_dq_tradestatus($C$1,A532)</f>
        <v>交易</v>
      </c>
      <c r="E532" s="4">
        <f>[1]!s_dq_preclose($C$1,A532,3)</f>
        <v>8.9600000000000009</v>
      </c>
      <c r="F532" s="4">
        <f t="shared" si="32"/>
        <v>9.8380800000000015</v>
      </c>
      <c r="G532" s="4">
        <f t="shared" si="33"/>
        <v>8.0819200000000002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7.1</v>
      </c>
      <c r="C533">
        <v>9.49</v>
      </c>
      <c r="D533" s="3" t="str">
        <f>[1]!s_dq_tradestatus($C$1,A533)</f>
        <v>交易</v>
      </c>
      <c r="E533" s="4">
        <f>[1]!s_dq_preclose($C$1,A533,3)</f>
        <v>9.48</v>
      </c>
      <c r="F533" s="4">
        <f t="shared" si="32"/>
        <v>10.409040000000001</v>
      </c>
      <c r="G533" s="4">
        <f t="shared" si="33"/>
        <v>8.5509599999999999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6.67</v>
      </c>
      <c r="C534">
        <v>9.06</v>
      </c>
      <c r="D534" s="3" t="str">
        <f>[1]!s_dq_tradestatus($C$1,A534)</f>
        <v>交易</v>
      </c>
      <c r="E534" s="4">
        <f>[1]!s_dq_preclose($C$1,A534,3)</f>
        <v>9.17</v>
      </c>
      <c r="F534" s="4">
        <f t="shared" si="32"/>
        <v>10.068660000000001</v>
      </c>
      <c r="G534" s="4">
        <f t="shared" si="33"/>
        <v>8.2713400000000004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6.78</v>
      </c>
      <c r="C535">
        <v>9.3000000000000007</v>
      </c>
      <c r="D535" s="3" t="str">
        <f>[1]!s_dq_tradestatus($C$1,A535)</f>
        <v>交易</v>
      </c>
      <c r="E535" s="4">
        <f>[1]!s_dq_preclose($C$1,A535,3)</f>
        <v>9.27</v>
      </c>
      <c r="F535" s="4">
        <f t="shared" si="32"/>
        <v>10.178460000000001</v>
      </c>
      <c r="G535" s="4">
        <f t="shared" si="33"/>
        <v>8.3615399999999998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7.11</v>
      </c>
      <c r="C536">
        <v>9.3800000000000008</v>
      </c>
      <c r="D536" s="3" t="str">
        <f>[1]!s_dq_tradestatus($C$1,A536)</f>
        <v>交易</v>
      </c>
      <c r="E536" s="4">
        <f>[1]!s_dq_preclose($C$1,A536,3)</f>
        <v>9.2200000000000006</v>
      </c>
      <c r="F536" s="4">
        <f t="shared" si="32"/>
        <v>10.123560000000001</v>
      </c>
      <c r="G536" s="4">
        <f t="shared" si="33"/>
        <v>8.3164400000000001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7.2</v>
      </c>
      <c r="C537">
        <v>9.32</v>
      </c>
      <c r="D537" s="3" t="str">
        <f>[1]!s_dq_tradestatus($C$1,A537)</f>
        <v>交易</v>
      </c>
      <c r="E537" s="4">
        <f>[1]!s_dq_preclose($C$1,A537,3)</f>
        <v>9.4</v>
      </c>
      <c r="F537" s="4">
        <f t="shared" si="32"/>
        <v>10.321200000000001</v>
      </c>
      <c r="G537" s="4">
        <f t="shared" si="33"/>
        <v>8.4787999999999997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7.16</v>
      </c>
      <c r="C538">
        <v>9.2899999999999991</v>
      </c>
      <c r="D538" s="3" t="str">
        <f>[1]!s_dq_tradestatus($C$1,A538)</f>
        <v>交易</v>
      </c>
      <c r="E538" s="4">
        <f>[1]!s_dq_preclose($C$1,A538,3)</f>
        <v>9.2799999999999994</v>
      </c>
      <c r="F538" s="4">
        <f t="shared" si="32"/>
        <v>10.189439999999999</v>
      </c>
      <c r="G538" s="4">
        <f t="shared" si="33"/>
        <v>8.3705599999999993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7.15</v>
      </c>
      <c r="C539">
        <v>9.35</v>
      </c>
      <c r="D539" s="3" t="str">
        <f>[1]!s_dq_tradestatus($C$1,A539)</f>
        <v>交易</v>
      </c>
      <c r="E539" s="4">
        <f>[1]!s_dq_preclose($C$1,A539,3)</f>
        <v>9.35</v>
      </c>
      <c r="F539" s="4">
        <f t="shared" si="32"/>
        <v>10.266300000000001</v>
      </c>
      <c r="G539" s="4">
        <f t="shared" si="33"/>
        <v>8.4337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7.39</v>
      </c>
      <c r="C540">
        <v>9.4600000000000009</v>
      </c>
      <c r="D540" s="3" t="str">
        <f>[1]!s_dq_tradestatus($C$1,A540)</f>
        <v>交易</v>
      </c>
      <c r="E540" s="4">
        <f>[1]!s_dq_preclose($C$1,A540,3)</f>
        <v>9.49</v>
      </c>
      <c r="F540" s="4">
        <f t="shared" si="32"/>
        <v>10.420020000000001</v>
      </c>
      <c r="G540" s="4">
        <f t="shared" si="33"/>
        <v>8.5599800000000013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7.43</v>
      </c>
      <c r="C541">
        <v>9.75</v>
      </c>
      <c r="D541" s="3" t="str">
        <f>[1]!s_dq_tradestatus($C$1,A541)</f>
        <v>交易</v>
      </c>
      <c r="E541" s="4">
        <f>[1]!s_dq_preclose($C$1,A541,3)</f>
        <v>9.73</v>
      </c>
      <c r="F541" s="4">
        <f t="shared" si="32"/>
        <v>10.683540000000001</v>
      </c>
      <c r="G541" s="4">
        <f t="shared" si="33"/>
        <v>8.7764600000000002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2020-04-16T12:19:23Z</dcterms:created>
  <dcterms:modified xsi:type="dcterms:W3CDTF">2020-04-17T06:57:49Z</dcterms:modified>
</cp:coreProperties>
</file>