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B9B19F33-B990-4556-872E-E7CC6B793F6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205" i="1"/>
  <c r="E221" i="1"/>
  <c r="E237" i="1"/>
  <c r="E253" i="1"/>
  <c r="E269" i="1"/>
  <c r="E285" i="1"/>
  <c r="E301" i="1"/>
  <c r="E316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8" i="1"/>
  <c r="D226" i="1"/>
  <c r="D230" i="1"/>
  <c r="D234" i="1"/>
  <c r="D238" i="1"/>
  <c r="D242" i="1"/>
  <c r="D246" i="1"/>
  <c r="D250" i="1"/>
  <c r="D258" i="1"/>
  <c r="D270" i="1"/>
  <c r="D282" i="1"/>
  <c r="D294" i="1"/>
  <c r="D306" i="1"/>
  <c r="D310" i="1"/>
  <c r="D322" i="1"/>
  <c r="D334" i="1"/>
  <c r="D346" i="1"/>
  <c r="D358" i="1"/>
  <c r="D370" i="1"/>
  <c r="D382" i="1"/>
  <c r="D398" i="1"/>
  <c r="D410" i="1"/>
  <c r="D422" i="1"/>
  <c r="D434" i="1"/>
  <c r="D450" i="1"/>
  <c r="D462" i="1"/>
  <c r="D474" i="1"/>
  <c r="D490" i="1"/>
  <c r="D506" i="1"/>
  <c r="D518" i="1"/>
  <c r="D534" i="1"/>
  <c r="D123" i="1"/>
  <c r="D175" i="1"/>
  <c r="D187" i="1"/>
  <c r="D203" i="1"/>
  <c r="D219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1" i="1"/>
  <c r="D451" i="1"/>
  <c r="D467" i="1"/>
  <c r="D487" i="1"/>
  <c r="D507" i="1"/>
  <c r="D523" i="1"/>
  <c r="E209" i="1"/>
  <c r="E225" i="1"/>
  <c r="E241" i="1"/>
  <c r="E257" i="1"/>
  <c r="E273" i="1"/>
  <c r="E289" i="1"/>
  <c r="E305" i="1"/>
  <c r="E317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31" i="1"/>
  <c r="D139" i="1"/>
  <c r="D143" i="1"/>
  <c r="D147" i="1"/>
  <c r="D151" i="1"/>
  <c r="D155" i="1"/>
  <c r="D159" i="1"/>
  <c r="D163" i="1"/>
  <c r="D167" i="1"/>
  <c r="D171" i="1"/>
  <c r="D183" i="1"/>
  <c r="D195" i="1"/>
  <c r="D211" i="1"/>
  <c r="D227" i="1"/>
  <c r="D235" i="1"/>
  <c r="D251" i="1"/>
  <c r="D263" i="1"/>
  <c r="D283" i="1"/>
  <c r="D303" i="1"/>
  <c r="D319" i="1"/>
  <c r="D335" i="1"/>
  <c r="D351" i="1"/>
  <c r="D363" i="1"/>
  <c r="D383" i="1"/>
  <c r="D399" i="1"/>
  <c r="D415" i="1"/>
  <c r="D439" i="1"/>
  <c r="D459" i="1"/>
  <c r="D475" i="1"/>
  <c r="D495" i="1"/>
  <c r="D515" i="1"/>
  <c r="D531" i="1"/>
  <c r="D2" i="1"/>
  <c r="E213" i="1"/>
  <c r="E229" i="1"/>
  <c r="E245" i="1"/>
  <c r="E261" i="1"/>
  <c r="E277" i="1"/>
  <c r="E293" i="1"/>
  <c r="E309" i="1"/>
  <c r="E318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222" i="1"/>
  <c r="D262" i="1"/>
  <c r="D278" i="1"/>
  <c r="D290" i="1"/>
  <c r="D302" i="1"/>
  <c r="D318" i="1"/>
  <c r="D330" i="1"/>
  <c r="D342" i="1"/>
  <c r="D354" i="1"/>
  <c r="D366" i="1"/>
  <c r="D374" i="1"/>
  <c r="D386" i="1"/>
  <c r="D394" i="1"/>
  <c r="D406" i="1"/>
  <c r="D414" i="1"/>
  <c r="D426" i="1"/>
  <c r="D438" i="1"/>
  <c r="D446" i="1"/>
  <c r="D454" i="1"/>
  <c r="D466" i="1"/>
  <c r="D478" i="1"/>
  <c r="D486" i="1"/>
  <c r="D498" i="1"/>
  <c r="D510" i="1"/>
  <c r="D522" i="1"/>
  <c r="D530" i="1"/>
  <c r="D127" i="1"/>
  <c r="D199" i="1"/>
  <c r="D223" i="1"/>
  <c r="D239" i="1"/>
  <c r="D255" i="1"/>
  <c r="D271" i="1"/>
  <c r="D287" i="1"/>
  <c r="D299" i="1"/>
  <c r="D315" i="1"/>
  <c r="D327" i="1"/>
  <c r="D343" i="1"/>
  <c r="D359" i="1"/>
  <c r="D375" i="1"/>
  <c r="D391" i="1"/>
  <c r="D407" i="1"/>
  <c r="D423" i="1"/>
  <c r="D435" i="1"/>
  <c r="D447" i="1"/>
  <c r="D463" i="1"/>
  <c r="D479" i="1"/>
  <c r="D491" i="1"/>
  <c r="D503" i="1"/>
  <c r="D519" i="1"/>
  <c r="D539" i="1"/>
  <c r="E217" i="1"/>
  <c r="E233" i="1"/>
  <c r="E249" i="1"/>
  <c r="E265" i="1"/>
  <c r="E281" i="1"/>
  <c r="E297" i="1"/>
  <c r="E313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214" i="1"/>
  <c r="D254" i="1"/>
  <c r="D266" i="1"/>
  <c r="D274" i="1"/>
  <c r="D286" i="1"/>
  <c r="D298" i="1"/>
  <c r="D314" i="1"/>
  <c r="D326" i="1"/>
  <c r="D338" i="1"/>
  <c r="D350" i="1"/>
  <c r="D362" i="1"/>
  <c r="D378" i="1"/>
  <c r="D390" i="1"/>
  <c r="D402" i="1"/>
  <c r="D418" i="1"/>
  <c r="D430" i="1"/>
  <c r="D442" i="1"/>
  <c r="D458" i="1"/>
  <c r="D470" i="1"/>
  <c r="D482" i="1"/>
  <c r="D494" i="1"/>
  <c r="D502" i="1"/>
  <c r="D514" i="1"/>
  <c r="D526" i="1"/>
  <c r="D538" i="1"/>
  <c r="E2" i="1"/>
  <c r="D135" i="1"/>
  <c r="D179" i="1"/>
  <c r="D191" i="1"/>
  <c r="D207" i="1"/>
  <c r="D215" i="1"/>
  <c r="D231" i="1"/>
  <c r="D247" i="1"/>
  <c r="D267" i="1"/>
  <c r="D279" i="1"/>
  <c r="D295" i="1"/>
  <c r="D311" i="1"/>
  <c r="D331" i="1"/>
  <c r="D347" i="1"/>
  <c r="D367" i="1"/>
  <c r="D379" i="1"/>
  <c r="D395" i="1"/>
  <c r="D411" i="1"/>
  <c r="D427" i="1"/>
  <c r="D443" i="1"/>
  <c r="D455" i="1"/>
  <c r="D471" i="1"/>
  <c r="D483" i="1"/>
  <c r="D499" i="1"/>
  <c r="D511" i="1"/>
  <c r="D527" i="1"/>
  <c r="D535" i="1"/>
  <c r="G2" i="1" l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F532" i="1"/>
  <c r="H532" i="1" s="1"/>
  <c r="G532" i="1"/>
  <c r="I532" i="1" s="1"/>
  <c r="G528" i="1"/>
  <c r="I528" i="1" s="1"/>
  <c r="F528" i="1"/>
  <c r="H528" i="1" s="1"/>
  <c r="G524" i="1"/>
  <c r="I524" i="1" s="1"/>
  <c r="F524" i="1"/>
  <c r="H524" i="1" s="1"/>
  <c r="F520" i="1"/>
  <c r="H520" i="1" s="1"/>
  <c r="G520" i="1"/>
  <c r="I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F500" i="1"/>
  <c r="H500" i="1" s="1"/>
  <c r="G500" i="1"/>
  <c r="I500" i="1" s="1"/>
  <c r="G496" i="1"/>
  <c r="I496" i="1" s="1"/>
  <c r="F496" i="1"/>
  <c r="H496" i="1" s="1"/>
  <c r="G492" i="1"/>
  <c r="I492" i="1" s="1"/>
  <c r="F492" i="1"/>
  <c r="H492" i="1" s="1"/>
  <c r="F488" i="1"/>
  <c r="H488" i="1" s="1"/>
  <c r="G488" i="1"/>
  <c r="I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F468" i="1"/>
  <c r="H468" i="1" s="1"/>
  <c r="G468" i="1"/>
  <c r="I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F368" i="1"/>
  <c r="H368" i="1" s="1"/>
  <c r="G368" i="1"/>
  <c r="I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F352" i="1"/>
  <c r="H352" i="1" s="1"/>
  <c r="G352" i="1"/>
  <c r="I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F336" i="1"/>
  <c r="H336" i="1" s="1"/>
  <c r="G336" i="1"/>
  <c r="I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F320" i="1"/>
  <c r="H320" i="1" s="1"/>
  <c r="G320" i="1"/>
  <c r="I320" i="1" s="1"/>
  <c r="G313" i="1"/>
  <c r="I313" i="1" s="1"/>
  <c r="F313" i="1"/>
  <c r="H313" i="1" s="1"/>
  <c r="G297" i="1"/>
  <c r="I297" i="1" s="1"/>
  <c r="F297" i="1"/>
  <c r="H297" i="1" s="1"/>
  <c r="G281" i="1"/>
  <c r="I281" i="1" s="1"/>
  <c r="F281" i="1"/>
  <c r="H281" i="1" s="1"/>
  <c r="G265" i="1"/>
  <c r="I265" i="1" s="1"/>
  <c r="F265" i="1"/>
  <c r="H265" i="1" s="1"/>
  <c r="G249" i="1"/>
  <c r="I249" i="1" s="1"/>
  <c r="F249" i="1"/>
  <c r="H249" i="1" s="1"/>
  <c r="G233" i="1"/>
  <c r="I233" i="1" s="1"/>
  <c r="F233" i="1"/>
  <c r="H233" i="1" s="1"/>
  <c r="G217" i="1"/>
  <c r="I217" i="1" s="1"/>
  <c r="F217" i="1"/>
  <c r="H217" i="1" s="1"/>
  <c r="G539" i="1"/>
  <c r="I539" i="1" s="1"/>
  <c r="F539" i="1"/>
  <c r="H539" i="1" s="1"/>
  <c r="G535" i="1"/>
  <c r="I535" i="1" s="1"/>
  <c r="F535" i="1"/>
  <c r="H535" i="1" s="1"/>
  <c r="F531" i="1"/>
  <c r="H531" i="1" s="1"/>
  <c r="G531" i="1"/>
  <c r="I531" i="1" s="1"/>
  <c r="F527" i="1"/>
  <c r="H527" i="1" s="1"/>
  <c r="G527" i="1"/>
  <c r="I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F511" i="1"/>
  <c r="H511" i="1" s="1"/>
  <c r="G511" i="1"/>
  <c r="I511" i="1" s="1"/>
  <c r="G507" i="1"/>
  <c r="I507" i="1" s="1"/>
  <c r="F507" i="1"/>
  <c r="H507" i="1" s="1"/>
  <c r="G503" i="1"/>
  <c r="I503" i="1" s="1"/>
  <c r="F503" i="1"/>
  <c r="H503" i="1" s="1"/>
  <c r="F499" i="1"/>
  <c r="H499" i="1" s="1"/>
  <c r="G499" i="1"/>
  <c r="I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F479" i="1"/>
  <c r="H479" i="1" s="1"/>
  <c r="G479" i="1"/>
  <c r="I479" i="1" s="1"/>
  <c r="G475" i="1"/>
  <c r="I475" i="1" s="1"/>
  <c r="F475" i="1"/>
  <c r="H475" i="1" s="1"/>
  <c r="G471" i="1"/>
  <c r="I471" i="1" s="1"/>
  <c r="F471" i="1"/>
  <c r="H471" i="1" s="1"/>
  <c r="F467" i="1"/>
  <c r="H467" i="1" s="1"/>
  <c r="G467" i="1"/>
  <c r="I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F447" i="1"/>
  <c r="H447" i="1" s="1"/>
  <c r="G447" i="1"/>
  <c r="I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F367" i="1"/>
  <c r="H367" i="1" s="1"/>
  <c r="G367" i="1"/>
  <c r="I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F351" i="1"/>
  <c r="H351" i="1" s="1"/>
  <c r="G351" i="1"/>
  <c r="I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F335" i="1"/>
  <c r="H335" i="1" s="1"/>
  <c r="G335" i="1"/>
  <c r="I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8" i="1"/>
  <c r="I318" i="1" s="1"/>
  <c r="F318" i="1"/>
  <c r="H318" i="1" s="1"/>
  <c r="G309" i="1"/>
  <c r="I309" i="1" s="1"/>
  <c r="F309" i="1"/>
  <c r="H309" i="1" s="1"/>
  <c r="G293" i="1"/>
  <c r="I293" i="1" s="1"/>
  <c r="F293" i="1"/>
  <c r="H293" i="1" s="1"/>
  <c r="G277" i="1"/>
  <c r="I277" i="1" s="1"/>
  <c r="F277" i="1"/>
  <c r="H277" i="1" s="1"/>
  <c r="G261" i="1"/>
  <c r="I261" i="1" s="1"/>
  <c r="F261" i="1"/>
  <c r="H261" i="1" s="1"/>
  <c r="G245" i="1"/>
  <c r="I245" i="1" s="1"/>
  <c r="F245" i="1"/>
  <c r="H245" i="1" s="1"/>
  <c r="G229" i="1"/>
  <c r="I229" i="1" s="1"/>
  <c r="F229" i="1"/>
  <c r="H229" i="1" s="1"/>
  <c r="G213" i="1"/>
  <c r="I213" i="1" s="1"/>
  <c r="F213" i="1"/>
  <c r="H21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F490" i="1"/>
  <c r="H490" i="1" s="1"/>
  <c r="G490" i="1"/>
  <c r="I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F458" i="1"/>
  <c r="H458" i="1" s="1"/>
  <c r="G458" i="1"/>
  <c r="I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7" i="1"/>
  <c r="I317" i="1" s="1"/>
  <c r="F317" i="1"/>
  <c r="H317" i="1" s="1"/>
  <c r="G305" i="1"/>
  <c r="I305" i="1" s="1"/>
  <c r="F305" i="1"/>
  <c r="H305" i="1" s="1"/>
  <c r="G289" i="1"/>
  <c r="I289" i="1" s="1"/>
  <c r="F289" i="1"/>
  <c r="H289" i="1" s="1"/>
  <c r="G273" i="1"/>
  <c r="I273" i="1" s="1"/>
  <c r="F273" i="1"/>
  <c r="H273" i="1" s="1"/>
  <c r="G257" i="1"/>
  <c r="I257" i="1" s="1"/>
  <c r="F257" i="1"/>
  <c r="H257" i="1" s="1"/>
  <c r="G241" i="1"/>
  <c r="I241" i="1" s="1"/>
  <c r="F241" i="1"/>
  <c r="H241" i="1" s="1"/>
  <c r="G225" i="1"/>
  <c r="I225" i="1" s="1"/>
  <c r="F225" i="1"/>
  <c r="H225" i="1" s="1"/>
  <c r="G209" i="1"/>
  <c r="I209" i="1" s="1"/>
  <c r="F209" i="1"/>
  <c r="H209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6" i="1"/>
  <c r="I316" i="1" s="1"/>
  <c r="F316" i="1"/>
  <c r="H316" i="1" s="1"/>
  <c r="G301" i="1"/>
  <c r="I301" i="1" s="1"/>
  <c r="F301" i="1"/>
  <c r="H301" i="1" s="1"/>
  <c r="G285" i="1"/>
  <c r="I285" i="1" s="1"/>
  <c r="F285" i="1"/>
  <c r="H285" i="1" s="1"/>
  <c r="G269" i="1"/>
  <c r="I269" i="1" s="1"/>
  <c r="F269" i="1"/>
  <c r="H269" i="1" s="1"/>
  <c r="G253" i="1"/>
  <c r="I253" i="1" s="1"/>
  <c r="F253" i="1"/>
  <c r="H253" i="1" s="1"/>
  <c r="G237" i="1"/>
  <c r="I237" i="1" s="1"/>
  <c r="F237" i="1"/>
  <c r="H237" i="1" s="1"/>
  <c r="G221" i="1"/>
  <c r="I221" i="1" s="1"/>
  <c r="F221" i="1"/>
  <c r="H221" i="1" s="1"/>
  <c r="G205" i="1"/>
  <c r="I205" i="1" s="1"/>
  <c r="F205" i="1"/>
  <c r="H205" i="1" s="1"/>
  <c r="F319" i="1"/>
  <c r="H319" i="1" s="1"/>
  <c r="G319" i="1"/>
  <c r="I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F303" i="1"/>
  <c r="H303" i="1" s="1"/>
  <c r="G303" i="1"/>
  <c r="I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F287" i="1"/>
  <c r="H287" i="1" s="1"/>
  <c r="G287" i="1"/>
  <c r="I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F271" i="1"/>
  <c r="H271" i="1" s="1"/>
  <c r="G271" i="1"/>
  <c r="I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F255" i="1"/>
  <c r="H255" i="1" s="1"/>
  <c r="G255" i="1"/>
  <c r="I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F239" i="1"/>
  <c r="H239" i="1" s="1"/>
  <c r="G239" i="1"/>
  <c r="I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F223" i="1"/>
  <c r="H223" i="1" s="1"/>
  <c r="G223" i="1"/>
  <c r="I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F207" i="1"/>
  <c r="H207" i="1" s="1"/>
  <c r="G207" i="1"/>
  <c r="I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F191" i="1"/>
  <c r="H191" i="1" s="1"/>
  <c r="G191" i="1"/>
  <c r="I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F175" i="1"/>
  <c r="H175" i="1" s="1"/>
  <c r="G175" i="1"/>
  <c r="I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F159" i="1"/>
  <c r="H159" i="1" s="1"/>
  <c r="G159" i="1"/>
  <c r="I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F143" i="1"/>
  <c r="H143" i="1" s="1"/>
  <c r="G143" i="1"/>
  <c r="I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F127" i="1"/>
  <c r="H127" i="1" s="1"/>
  <c r="G127" i="1"/>
  <c r="I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F111" i="1"/>
  <c r="H111" i="1" s="1"/>
  <c r="G111" i="1"/>
  <c r="I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F95" i="1"/>
  <c r="H95" i="1" s="1"/>
  <c r="G95" i="1"/>
  <c r="I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F79" i="1"/>
  <c r="H79" i="1" s="1"/>
  <c r="G79" i="1"/>
  <c r="I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F62" i="1"/>
  <c r="H62" i="1" s="1"/>
  <c r="G62" i="1"/>
  <c r="I62" i="1" s="1"/>
  <c r="G58" i="1"/>
  <c r="I58" i="1" s="1"/>
  <c r="F58" i="1"/>
  <c r="H58" i="1" s="1"/>
  <c r="G54" i="1"/>
  <c r="I54" i="1" s="1"/>
  <c r="F54" i="1"/>
  <c r="H54" i="1" s="1"/>
  <c r="F50" i="1"/>
  <c r="H50" i="1" s="1"/>
  <c r="G50" i="1"/>
  <c r="I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F34" i="1"/>
  <c r="H34" i="1" s="1"/>
  <c r="G34" i="1"/>
  <c r="I34" i="1" s="1"/>
  <c r="F30" i="1"/>
  <c r="H30" i="1" s="1"/>
  <c r="G30" i="1"/>
  <c r="I30" i="1" s="1"/>
  <c r="G26" i="1"/>
  <c r="I26" i="1" s="1"/>
  <c r="F26" i="1"/>
  <c r="H26" i="1" s="1"/>
  <c r="F22" i="1"/>
  <c r="H22" i="1" s="1"/>
  <c r="G22" i="1"/>
  <c r="I22" i="1" s="1"/>
  <c r="F18" i="1"/>
  <c r="H18" i="1" s="1"/>
  <c r="G18" i="1"/>
  <c r="I18" i="1" s="1"/>
  <c r="F14" i="1"/>
  <c r="H14" i="1" s="1"/>
  <c r="G14" i="1"/>
  <c r="I14" i="1" s="1"/>
  <c r="G10" i="1"/>
  <c r="I10" i="1" s="1"/>
  <c r="F10" i="1"/>
  <c r="H10" i="1" s="1"/>
  <c r="F6" i="1"/>
  <c r="H6" i="1" s="1"/>
  <c r="G6" i="1"/>
  <c r="I6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F61" i="1"/>
  <c r="H61" i="1" s="1"/>
  <c r="G61" i="1"/>
  <c r="I61" i="1" s="1"/>
  <c r="F57" i="1"/>
  <c r="H57" i="1" s="1"/>
  <c r="G57" i="1"/>
  <c r="I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F41" i="1"/>
  <c r="H41" i="1" s="1"/>
  <c r="G41" i="1"/>
  <c r="I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312" i="1"/>
  <c r="I312" i="1" s="1"/>
  <c r="F312" i="1"/>
  <c r="H312" i="1" s="1"/>
  <c r="G308" i="1"/>
  <c r="I308" i="1" s="1"/>
  <c r="F308" i="1"/>
  <c r="H308" i="1" s="1"/>
  <c r="F304" i="1"/>
  <c r="H304" i="1" s="1"/>
  <c r="G304" i="1"/>
  <c r="I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F288" i="1"/>
  <c r="H288" i="1" s="1"/>
  <c r="G288" i="1"/>
  <c r="I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F272" i="1"/>
  <c r="H272" i="1" s="1"/>
  <c r="G272" i="1"/>
  <c r="I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F256" i="1"/>
  <c r="H256" i="1" s="1"/>
  <c r="G256" i="1"/>
  <c r="I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F240" i="1"/>
  <c r="H240" i="1" s="1"/>
  <c r="G240" i="1"/>
  <c r="I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F224" i="1"/>
  <c r="H224" i="1" s="1"/>
  <c r="G224" i="1"/>
  <c r="I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F208" i="1"/>
  <c r="H208" i="1" s="1"/>
  <c r="G208" i="1"/>
  <c r="I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F192" i="1"/>
  <c r="H192" i="1" s="1"/>
  <c r="G192" i="1"/>
  <c r="I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F176" i="1"/>
  <c r="H176" i="1" s="1"/>
  <c r="G176" i="1"/>
  <c r="I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F160" i="1"/>
  <c r="H160" i="1" s="1"/>
  <c r="G160" i="1"/>
  <c r="I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F144" i="1"/>
  <c r="H144" i="1" s="1"/>
  <c r="G144" i="1"/>
  <c r="I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F128" i="1"/>
  <c r="H128" i="1" s="1"/>
  <c r="G128" i="1"/>
  <c r="I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F112" i="1"/>
  <c r="H112" i="1" s="1"/>
  <c r="G112" i="1"/>
  <c r="I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F96" i="1"/>
  <c r="H96" i="1" s="1"/>
  <c r="G96" i="1"/>
  <c r="I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F80" i="1"/>
  <c r="H80" i="1" s="1"/>
  <c r="G80" i="1"/>
  <c r="I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F40" i="1"/>
  <c r="H40" i="1" s="1"/>
  <c r="G40" i="1"/>
  <c r="I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<sst xmlns="http://schemas.openxmlformats.org/spreadsheetml/2006/main" count="8" uniqueCount="8">
  <si>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0914.HK</t>
  </si>
  <si>
    <t>600585.SH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</si>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</sst>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4" sqref="J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34.558026126340138</v>
      </c>
      <c r="C2">
        <v>27.60508475871146</v>
      </c>
      <c r="D2" s="3" t="str">
        <f>[1]!s_dq_tradestatus($C$1,A2)</f>
        <v>交易</v>
      </c>
      <c r="E2" s="4">
        <f>[1]!s_dq_preclose($C$1,A2,3)</f>
        <v>27.169702549429761</v>
      </c>
      <c r="F2" s="4">
        <f>E2*1.098</f>
        <v>29.832333399273882</v>
      </c>
      <c r="G2" s="4">
        <f>E2*(1-0.098)</f>
        <v>24.507071699585644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36.369535560382147</v>
      </c>
      <c r="C3">
        <v>29.828313061426471</v>
      </c>
      <c r="D3" s="3" t="str">
        <f>[1]!s_dq_tradestatus($C$1,A3)</f>
        <v>交易</v>
      </c>
      <c r="E3" s="4">
        <f>[1]!s_dq_preclose($C$1,A3,3)</f>
        <v>29.605990231154969</v>
      </c>
      <c r="F3" s="4">
        <f t="shared" ref="F3:F66" si="0">E3*1.098</f>
        <v>32.50737727380816</v>
      </c>
      <c r="G3" s="4">
        <f t="shared" ref="G3:G66" si="1">E3*(1-0.098)</f>
        <v>26.704603188501782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36.508882439923852</v>
      </c>
      <c r="C4">
        <v>29.328086693315591</v>
      </c>
      <c r="D4" s="3" t="str">
        <f>[1]!s_dq_tradestatus($C$1,A4)</f>
        <v>交易</v>
      </c>
      <c r="E4" s="4">
        <f>[1]!s_dq_preclose($C$1,A4,3)</f>
        <v>29.346613595838217</v>
      </c>
      <c r="F4" s="4">
        <f t="shared" si="0"/>
        <v>32.222581728230367</v>
      </c>
      <c r="G4" s="4">
        <f t="shared" si="1"/>
        <v>26.470645463446072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37.344963717174018</v>
      </c>
      <c r="C5">
        <v>29.911684122778279</v>
      </c>
      <c r="D5" s="3" t="str">
        <f>[1]!s_dq_tradestatus($C$1,A5)</f>
        <v>交易</v>
      </c>
      <c r="E5" s="4">
        <f>[1]!s_dq_preclose($C$1,A5,3)</f>
        <v>29.735678548813347</v>
      </c>
      <c r="F5" s="4">
        <f t="shared" si="0"/>
        <v>32.649775046597057</v>
      </c>
      <c r="G5" s="4">
        <f t="shared" si="1"/>
        <v>26.82158205102964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38.088147074729719</v>
      </c>
      <c r="C6">
        <v>31.467943934678789</v>
      </c>
      <c r="D6" s="3" t="str">
        <f>[1]!s_dq_tradestatus($C$1,A6)</f>
        <v>交易</v>
      </c>
      <c r="E6" s="4">
        <f>[1]!s_dq_preclose($C$1,A6,3)</f>
        <v>30.245168368185535</v>
      </c>
      <c r="F6" s="4">
        <f t="shared" si="0"/>
        <v>33.209194868267723</v>
      </c>
      <c r="G6" s="4">
        <f t="shared" si="1"/>
        <v>27.281141868103354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39.295820030757731</v>
      </c>
      <c r="C7">
        <v>31.54205154476929</v>
      </c>
      <c r="D7" s="3" t="str">
        <f>[1]!s_dq_tradestatus($C$1,A7)</f>
        <v>交易</v>
      </c>
      <c r="E7" s="4">
        <f>[1]!s_dq_preclose($C$1,A7,3)</f>
        <v>31.467943934678793</v>
      </c>
      <c r="F7" s="4">
        <f t="shared" si="0"/>
        <v>34.551802440277321</v>
      </c>
      <c r="G7" s="4">
        <f t="shared" si="1"/>
        <v>28.384085429080272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37.995249155035253</v>
      </c>
      <c r="C8">
        <v>31.032561725397109</v>
      </c>
      <c r="D8" s="3" t="str">
        <f>[1]!s_dq_tradestatus($C$1,A8)</f>
        <v>交易</v>
      </c>
      <c r="E8" s="4">
        <f>[1]!s_dq_preclose($C$1,A8,3)</f>
        <v>30.921400310261355</v>
      </c>
      <c r="F8" s="4">
        <f t="shared" si="0"/>
        <v>33.95169754066697</v>
      </c>
      <c r="G8" s="4">
        <f t="shared" si="1"/>
        <v>27.891103079855743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40.317697147396821</v>
      </c>
      <c r="C9">
        <v>30.476754649718352</v>
      </c>
      <c r="D9" s="3" t="str">
        <f>[1]!s_dq_tradestatus($C$1,A9)</f>
        <v>交易</v>
      </c>
      <c r="E9" s="4">
        <f>[1]!s_dq_preclose($C$1,A9,3)</f>
        <v>31.227094201884668</v>
      </c>
      <c r="F9" s="4">
        <f t="shared" si="0"/>
        <v>34.28734943366937</v>
      </c>
      <c r="G9" s="4">
        <f t="shared" si="1"/>
        <v>28.16683897009997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37.902351235340788</v>
      </c>
      <c r="C10">
        <v>28.901967935295211</v>
      </c>
      <c r="D10" s="3" t="str">
        <f>[1]!s_dq_tradestatus($C$1,A10)</f>
        <v>交易</v>
      </c>
      <c r="E10" s="4">
        <f>[1]!s_dq_preclose($C$1,A10,3)</f>
        <v>28.939021740340461</v>
      </c>
      <c r="F10" s="4">
        <f t="shared" si="0"/>
        <v>31.77504587089383</v>
      </c>
      <c r="G10" s="4">
        <f t="shared" si="1"/>
        <v>26.102997609787096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37.530759556562941</v>
      </c>
      <c r="C11">
        <v>29.263242534486409</v>
      </c>
      <c r="D11" s="3" t="str">
        <f>[1]!s_dq_tradestatus($C$1,A11)</f>
        <v>交易</v>
      </c>
      <c r="E11" s="4">
        <f>[1]!s_dq_preclose($C$1,A11,3)</f>
        <v>29.235452180702467</v>
      </c>
      <c r="F11" s="4">
        <f t="shared" si="0"/>
        <v>32.100526494411312</v>
      </c>
      <c r="G11" s="4">
        <f t="shared" si="1"/>
        <v>26.370377866993625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36.508882439923852</v>
      </c>
      <c r="C12">
        <v>29.226188729441159</v>
      </c>
      <c r="D12" s="3" t="str">
        <f>[1]!s_dq_tradestatus($C$1,A12)</f>
        <v>交易</v>
      </c>
      <c r="E12" s="4">
        <f>[1]!s_dq_preclose($C$1,A12,3)</f>
        <v>29.059446606737527</v>
      </c>
      <c r="F12" s="4">
        <f t="shared" si="0"/>
        <v>31.907272374197806</v>
      </c>
      <c r="G12" s="4">
        <f t="shared" si="1"/>
        <v>26.211620839277249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37.298514757326792</v>
      </c>
      <c r="C13">
        <v>29.6986247437681</v>
      </c>
      <c r="D13" s="3" t="str">
        <f>[1]!s_dq_tradestatus($C$1,A13)</f>
        <v>交易</v>
      </c>
      <c r="E13" s="4">
        <f>[1]!s_dq_preclose($C$1,A13,3)</f>
        <v>29.68009784124547</v>
      </c>
      <c r="F13" s="4">
        <f t="shared" si="0"/>
        <v>32.58874742968753</v>
      </c>
      <c r="G13" s="4">
        <f t="shared" si="1"/>
        <v>26.771448252803413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37.80945331564633</v>
      </c>
      <c r="C14">
        <v>29.42998465719003</v>
      </c>
      <c r="D14" s="3" t="str">
        <f>[1]!s_dq_tradestatus($C$1,A14)</f>
        <v>交易</v>
      </c>
      <c r="E14" s="4">
        <f>[1]!s_dq_preclose($C$1,A14,3)</f>
        <v>29.170608021873278</v>
      </c>
      <c r="F14" s="4">
        <f t="shared" si="0"/>
        <v>32.029327608016864</v>
      </c>
      <c r="G14" s="4">
        <f t="shared" si="1"/>
        <v>26.311888435729699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37.252065797479553</v>
      </c>
      <c r="C15">
        <v>29.828313061426471</v>
      </c>
      <c r="D15" s="3" t="str">
        <f>[1]!s_dq_tradestatus($C$1,A15)</f>
        <v>交易</v>
      </c>
      <c r="E15" s="4">
        <f>[1]!s_dq_preclose($C$1,A15,3)</f>
        <v>29.754205451335967</v>
      </c>
      <c r="F15" s="4">
        <f t="shared" si="0"/>
        <v>32.670117585566892</v>
      </c>
      <c r="G15" s="4">
        <f t="shared" si="1"/>
        <v>26.838293317105041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38.784881472438187</v>
      </c>
      <c r="C16">
        <v>30.27295872196947</v>
      </c>
      <c r="D16" s="3" t="str">
        <f>[1]!s_dq_tradestatus($C$1,A16)</f>
        <v>交易</v>
      </c>
      <c r="E16" s="4">
        <f>[1]!s_dq_preclose($C$1,A16,3)</f>
        <v>30.143270404311096</v>
      </c>
      <c r="F16" s="4">
        <f t="shared" si="0"/>
        <v>33.097310903933582</v>
      </c>
      <c r="G16" s="4">
        <f t="shared" si="1"/>
        <v>27.189229904688609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38.738432512590961</v>
      </c>
      <c r="C17">
        <v>30.671287126205911</v>
      </c>
      <c r="D17" s="3" t="str">
        <f>[1]!s_dq_tradestatus($C$1,A17)</f>
        <v>交易</v>
      </c>
      <c r="E17" s="4">
        <f>[1]!s_dq_preclose($C$1,A17,3)</f>
        <v>30.560125711070164</v>
      </c>
      <c r="F17" s="4">
        <f t="shared" si="0"/>
        <v>33.555018030755043</v>
      </c>
      <c r="G17" s="4">
        <f t="shared" si="1"/>
        <v>27.565233391385288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38.784881472438187</v>
      </c>
      <c r="C18">
        <v>30.69907747998985</v>
      </c>
      <c r="D18" s="3" t="str">
        <f>[1]!s_dq_tradestatus($C$1,A18)</f>
        <v>交易</v>
      </c>
      <c r="E18" s="4">
        <f>[1]!s_dq_preclose($C$1,A18,3)</f>
        <v>30.699077479989853</v>
      </c>
      <c r="F18" s="4">
        <f t="shared" si="0"/>
        <v>33.707587073028861</v>
      </c>
      <c r="G18" s="4">
        <f t="shared" si="1"/>
        <v>27.690567886950848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38.784881472438187</v>
      </c>
      <c r="C19">
        <v>30.106216599265849</v>
      </c>
      <c r="D19" s="3" t="str">
        <f>[1]!s_dq_tradestatus($C$1,A19)</f>
        <v>交易</v>
      </c>
      <c r="E19" s="4">
        <f>[1]!s_dq_preclose($C$1,A19,3)</f>
        <v>30.115480050527157</v>
      </c>
      <c r="F19" s="4">
        <f t="shared" si="0"/>
        <v>33.066797095478819</v>
      </c>
      <c r="G19" s="4">
        <f t="shared" si="1"/>
        <v>27.164163005575496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39.620962749688353</v>
      </c>
      <c r="C20">
        <v>31.00477137161317</v>
      </c>
      <c r="D20" s="3" t="str">
        <f>[1]!s_dq_tradestatus($C$1,A20)</f>
        <v>交易</v>
      </c>
      <c r="E20" s="4">
        <f>[1]!s_dq_preclose($C$1,A20,3)</f>
        <v>31.208567299362041</v>
      </c>
      <c r="F20" s="4">
        <f t="shared" si="0"/>
        <v>34.267006894699527</v>
      </c>
      <c r="G20" s="4">
        <f t="shared" si="1"/>
        <v>28.150127704024563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40.271248187549602</v>
      </c>
      <c r="C21">
        <v>32.218283486845117</v>
      </c>
      <c r="D21" s="3" t="str">
        <f>[1]!s_dq_tradestatus($C$1,A21)</f>
        <v>交易</v>
      </c>
      <c r="E21" s="4">
        <f>[1]!s_dq_preclose($C$1,A21,3)</f>
        <v>32.227546938106428</v>
      </c>
      <c r="F21" s="4">
        <f t="shared" si="0"/>
        <v>35.385846538040859</v>
      </c>
      <c r="G21" s="4">
        <f t="shared" si="1"/>
        <v>29.069247338171998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40.131901308007897</v>
      </c>
      <c r="C22">
        <v>32.375762158287429</v>
      </c>
      <c r="D22" s="3" t="str">
        <f>[1]!s_dq_tradestatus($C$1,A22)</f>
        <v>交易</v>
      </c>
      <c r="E22" s="4">
        <f>[1]!s_dq_preclose($C$1,A22,3)</f>
        <v>32.394289060810053</v>
      </c>
      <c r="F22" s="4">
        <f t="shared" si="0"/>
        <v>35.56892938876944</v>
      </c>
      <c r="G22" s="4">
        <f t="shared" si="1"/>
        <v>29.219648732850668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39.249371070910499</v>
      </c>
      <c r="C23">
        <v>31.152986591794171</v>
      </c>
      <c r="D23" s="3" t="str">
        <f>[1]!s_dq_tradestatus($C$1,A23)</f>
        <v>交易</v>
      </c>
      <c r="E23" s="4">
        <f>[1]!s_dq_preclose($C$1,A23,3)</f>
        <v>31.514261190985362</v>
      </c>
      <c r="F23" s="4">
        <f t="shared" si="0"/>
        <v>34.602658787701934</v>
      </c>
      <c r="G23" s="4">
        <f t="shared" si="1"/>
        <v>28.425863594268797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40.271248187549602</v>
      </c>
      <c r="C24">
        <v>32.097858620448051</v>
      </c>
      <c r="D24" s="3" t="str">
        <f>[1]!s_dq_tradestatus($C$1,A24)</f>
        <v>交易</v>
      </c>
      <c r="E24" s="4">
        <f>[1]!s_dq_preclose($C$1,A24,3)</f>
        <v>31.894062692699173</v>
      </c>
      <c r="F24" s="4">
        <f t="shared" si="0"/>
        <v>35.019680836583696</v>
      </c>
      <c r="G24" s="4">
        <f t="shared" si="1"/>
        <v>28.768444548814653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39.899656508771741</v>
      </c>
      <c r="C25">
        <v>31.96817030278967</v>
      </c>
      <c r="D25" s="3" t="str">
        <f>[1]!s_dq_tradestatus($C$1,A25)</f>
        <v>交易</v>
      </c>
      <c r="E25" s="4">
        <f>[1]!s_dq_preclose($C$1,A25,3)</f>
        <v>32.375762158287429</v>
      </c>
      <c r="F25" s="4">
        <f t="shared" si="0"/>
        <v>35.548586849799598</v>
      </c>
      <c r="G25" s="4">
        <f t="shared" si="1"/>
        <v>29.202937466775261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40.642839866327442</v>
      </c>
      <c r="C26">
        <v>33.820860555052192</v>
      </c>
      <c r="D26" s="3" t="str">
        <f>[1]!s_dq_tradestatus($C$1,A26)</f>
        <v>交易</v>
      </c>
      <c r="E26" s="4">
        <f>[1]!s_dq_preclose($C$1,A26,3)</f>
        <v>34.191398605504688</v>
      </c>
      <c r="F26" s="4">
        <f t="shared" si="0"/>
        <v>37.542155668844153</v>
      </c>
      <c r="G26" s="4">
        <f t="shared" si="1"/>
        <v>30.84064154216523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38.459738753507573</v>
      </c>
      <c r="C27">
        <v>32.95009613648881</v>
      </c>
      <c r="D27" s="3" t="str">
        <f>[1]!s_dq_tradestatus($C$1,A27)</f>
        <v>交易</v>
      </c>
      <c r="E27" s="4">
        <f>[1]!s_dq_preclose($C$1,A27,3)</f>
        <v>33.978339226494498</v>
      </c>
      <c r="F27" s="4">
        <f t="shared" si="0"/>
        <v>37.308216470690965</v>
      </c>
      <c r="G27" s="4">
        <f t="shared" si="1"/>
        <v>30.648461982298038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39.481615870146662</v>
      </c>
      <c r="C28">
        <v>32.987149941534057</v>
      </c>
      <c r="D28" s="3" t="str">
        <f>[1]!s_dq_tradestatus($C$1,A28)</f>
        <v>交易</v>
      </c>
      <c r="E28" s="4">
        <f>[1]!s_dq_preclose($C$1,A28,3)</f>
        <v>32.44986976837793</v>
      </c>
      <c r="F28" s="4">
        <f t="shared" si="0"/>
        <v>35.629957005678968</v>
      </c>
      <c r="G28" s="4">
        <f t="shared" si="1"/>
        <v>29.269782531076892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37.112718917937862</v>
      </c>
      <c r="C29">
        <v>31.032561725397109</v>
      </c>
      <c r="D29" s="3" t="str">
        <f>[1]!s_dq_tradestatus($C$1,A29)</f>
        <v>交易</v>
      </c>
      <c r="E29" s="4">
        <f>[1]!s_dq_preclose($C$1,A29,3)</f>
        <v>31.755110923779487</v>
      </c>
      <c r="F29" s="4">
        <f t="shared" si="0"/>
        <v>34.867111794309878</v>
      </c>
      <c r="G29" s="4">
        <f t="shared" si="1"/>
        <v>28.643110053249099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36.694678279312782</v>
      </c>
      <c r="C30">
        <v>28.79080652015946</v>
      </c>
      <c r="D30" s="3" t="str">
        <f>[1]!s_dq_tradestatus($C$1,A30)</f>
        <v>交易</v>
      </c>
      <c r="E30" s="4">
        <f>[1]!s_dq_preclose($C$1,A30,3)</f>
        <v>30.254431819446847</v>
      </c>
      <c r="F30" s="4">
        <f t="shared" si="0"/>
        <v>33.219366137752637</v>
      </c>
      <c r="G30" s="4">
        <f t="shared" si="1"/>
        <v>27.289497501141057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35.858597002062623</v>
      </c>
      <c r="C31">
        <v>28.299843603309899</v>
      </c>
      <c r="D31" s="3" t="str">
        <f>[1]!s_dq_tradestatus($C$1,A31)</f>
        <v>交易</v>
      </c>
      <c r="E31" s="4">
        <f>[1]!s_dq_preclose($C$1,A31,3)</f>
        <v>28.485112628536147</v>
      </c>
      <c r="F31" s="4">
        <f t="shared" si="0"/>
        <v>31.276653666132692</v>
      </c>
      <c r="G31" s="4">
        <f t="shared" si="1"/>
        <v>25.693571590939605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36.64822931946555</v>
      </c>
      <c r="C32">
        <v>29.457775010973972</v>
      </c>
      <c r="D32" s="3" t="str">
        <f>[1]!s_dq_tradestatus($C$1,A32)</f>
        <v>交易</v>
      </c>
      <c r="E32" s="4">
        <f>[1]!s_dq_preclose($C$1,A32,3)</f>
        <v>29.105763863044093</v>
      </c>
      <c r="F32" s="4">
        <f t="shared" si="0"/>
        <v>31.958128721622415</v>
      </c>
      <c r="G32" s="4">
        <f t="shared" si="1"/>
        <v>26.253399004465773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36.973372038396157</v>
      </c>
      <c r="C33">
        <v>29.633780584938901</v>
      </c>
      <c r="D33" s="3" t="str">
        <f>[1]!s_dq_tradestatus($C$1,A33)</f>
        <v>交易</v>
      </c>
      <c r="E33" s="4">
        <f>[1]!s_dq_preclose($C$1,A33,3)</f>
        <v>29.652307487461531</v>
      </c>
      <c r="F33" s="4">
        <f t="shared" si="0"/>
        <v>32.558233621232766</v>
      </c>
      <c r="G33" s="4">
        <f t="shared" si="1"/>
        <v>26.746381353690303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38.41328979366034</v>
      </c>
      <c r="C34">
        <v>31.051088627919729</v>
      </c>
      <c r="D34" s="3" t="str">
        <f>[1]!s_dq_tradestatus($C$1,A34)</f>
        <v>交易</v>
      </c>
      <c r="E34" s="4">
        <f>[1]!s_dq_preclose($C$1,A34,3)</f>
        <v>30.504545003502287</v>
      </c>
      <c r="F34" s="4">
        <f t="shared" si="0"/>
        <v>33.493990413845516</v>
      </c>
      <c r="G34" s="4">
        <f t="shared" si="1"/>
        <v>27.515099593159064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38.552636673202031</v>
      </c>
      <c r="C35">
        <v>31.171513494316791</v>
      </c>
      <c r="D35" s="3" t="str">
        <f>[1]!s_dq_tradestatus($C$1,A35)</f>
        <v>交易</v>
      </c>
      <c r="E35" s="4">
        <f>[1]!s_dq_preclose($C$1,A35,3)</f>
        <v>31.023298274135794</v>
      </c>
      <c r="F35" s="4">
        <f t="shared" si="0"/>
        <v>34.063581505001103</v>
      </c>
      <c r="G35" s="4">
        <f t="shared" si="1"/>
        <v>27.983015043270488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39.946105468618967</v>
      </c>
      <c r="C36">
        <v>31.597632252337171</v>
      </c>
      <c r="D36" s="3" t="str">
        <f>[1]!s_dq_tradestatus($C$1,A36)</f>
        <v>交易</v>
      </c>
      <c r="E36" s="4">
        <f>[1]!s_dq_preclose($C$1,A36,3)</f>
        <v>31.208567299362041</v>
      </c>
      <c r="F36" s="4">
        <f t="shared" si="0"/>
        <v>34.267006894699527</v>
      </c>
      <c r="G36" s="4">
        <f t="shared" si="1"/>
        <v>28.150127704024563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41.153778424646987</v>
      </c>
      <c r="C37">
        <v>32.422079414593988</v>
      </c>
      <c r="D37" s="3" t="str">
        <f>[1]!s_dq_tradestatus($C$1,A37)</f>
        <v>交易</v>
      </c>
      <c r="E37" s="4">
        <f>[1]!s_dq_preclose($C$1,A37,3)</f>
        <v>32.579558086036307</v>
      </c>
      <c r="F37" s="4">
        <f t="shared" si="0"/>
        <v>35.772354778467871</v>
      </c>
      <c r="G37" s="4">
        <f t="shared" si="1"/>
        <v>29.38676139360475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39.017126271674343</v>
      </c>
      <c r="C38">
        <v>29.828313061426471</v>
      </c>
      <c r="D38" s="3" t="str">
        <f>[1]!s_dq_tradestatus($C$1,A38)</f>
        <v>交易</v>
      </c>
      <c r="E38" s="4">
        <f>[1]!s_dq_preclose($C$1,A38,3)</f>
        <v>30.643496772421976</v>
      </c>
      <c r="F38" s="4">
        <f t="shared" si="0"/>
        <v>33.646559456119334</v>
      </c>
      <c r="G38" s="4">
        <f t="shared" si="1"/>
        <v>27.640434088724621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38.3668408338131</v>
      </c>
      <c r="C39">
        <v>29.6986247437681</v>
      </c>
      <c r="D39" s="3" t="str">
        <f>[1]!s_dq_tradestatus($C$1,A39)</f>
        <v>交易</v>
      </c>
      <c r="E39" s="4">
        <f>[1]!s_dq_preclose($C$1,A39,3)</f>
        <v>30.124743501788476</v>
      </c>
      <c r="F39" s="4">
        <f t="shared" si="0"/>
        <v>33.076968364963747</v>
      </c>
      <c r="G39" s="4">
        <f t="shared" si="1"/>
        <v>27.172518638613205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38.041698114882493</v>
      </c>
      <c r="C40">
        <v>30.18032420935635</v>
      </c>
      <c r="D40" s="3" t="str">
        <f>[1]!s_dq_tradestatus($C$1,A40)</f>
        <v>交易</v>
      </c>
      <c r="E40" s="4">
        <f>[1]!s_dq_preclose($C$1,A40,3)</f>
        <v>30.689814028728541</v>
      </c>
      <c r="F40" s="4">
        <f t="shared" si="0"/>
        <v>33.69741580354394</v>
      </c>
      <c r="G40" s="4">
        <f t="shared" si="1"/>
        <v>27.682212253913146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37.995249155035253</v>
      </c>
      <c r="C41">
        <v>30.013582086652718</v>
      </c>
      <c r="D41" s="3" t="str">
        <f>[1]!s_dq_tradestatus($C$1,A41)</f>
        <v>交易</v>
      </c>
      <c r="E41" s="4">
        <f>[1]!s_dq_preclose($C$1,A41,3)</f>
        <v>29.893157220255663</v>
      </c>
      <c r="F41" s="4">
        <f t="shared" si="0"/>
        <v>32.822686627840717</v>
      </c>
      <c r="G41" s="4">
        <f t="shared" si="1"/>
        <v>26.963627812670609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37.298514757326792</v>
      </c>
      <c r="C42">
        <v>29.54114607232578</v>
      </c>
      <c r="D42" s="3" t="str">
        <f>[1]!s_dq_tradestatus($C$1,A42)</f>
        <v>交易</v>
      </c>
      <c r="E42" s="4">
        <f>[1]!s_dq_preclose($C$1,A42,3)</f>
        <v>29.328086693315591</v>
      </c>
      <c r="F42" s="4">
        <f t="shared" si="0"/>
        <v>32.202239189260524</v>
      </c>
      <c r="G42" s="4">
        <f t="shared" si="1"/>
        <v>26.453934197370664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37.066269958090629</v>
      </c>
      <c r="C43">
        <v>29.383667400883471</v>
      </c>
      <c r="D43" s="3" t="str">
        <f>[1]!s_dq_tradestatus($C$1,A43)</f>
        <v>交易</v>
      </c>
      <c r="E43" s="4">
        <f>[1]!s_dq_preclose($C$1,A43,3)</f>
        <v>29.531882621064469</v>
      </c>
      <c r="F43" s="4">
        <f t="shared" si="0"/>
        <v>32.426007117928791</v>
      </c>
      <c r="G43" s="4">
        <f t="shared" si="1"/>
        <v>26.63775812420015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37.344963717174018</v>
      </c>
      <c r="C44">
        <v>29.41145775466741</v>
      </c>
      <c r="D44" s="3" t="str">
        <f>[1]!s_dq_tradestatus($C$1,A44)</f>
        <v>交易</v>
      </c>
      <c r="E44" s="4">
        <f>[1]!s_dq_preclose($C$1,A44,3)</f>
        <v>29.402194303406091</v>
      </c>
      <c r="F44" s="4">
        <f t="shared" si="0"/>
        <v>32.283609345139894</v>
      </c>
      <c r="G44" s="4">
        <f t="shared" si="1"/>
        <v>26.520779261672295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38.459738753507573</v>
      </c>
      <c r="C45">
        <v>29.79125925638122</v>
      </c>
      <c r="D45" s="3" t="str">
        <f>[1]!s_dq_tradestatus($C$1,A45)</f>
        <v>交易</v>
      </c>
      <c r="E45" s="4">
        <f>[1]!s_dq_preclose($C$1,A45,3)</f>
        <v>29.726415097552035</v>
      </c>
      <c r="F45" s="4">
        <f t="shared" si="0"/>
        <v>32.639603777112136</v>
      </c>
      <c r="G45" s="4">
        <f t="shared" si="1"/>
        <v>26.813226417991938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39.017126271674343</v>
      </c>
      <c r="C46">
        <v>29.578199877371031</v>
      </c>
      <c r="D46" s="3" t="str">
        <f>[1]!s_dq_tradestatus($C$1,A46)</f>
        <v>交易</v>
      </c>
      <c r="E46" s="4">
        <f>[1]!s_dq_preclose($C$1,A46,3)</f>
        <v>29.328086693315591</v>
      </c>
      <c r="F46" s="4">
        <f t="shared" si="0"/>
        <v>32.202239189260524</v>
      </c>
      <c r="G46" s="4">
        <f t="shared" si="1"/>
        <v>26.453934197370664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39.017126271674343</v>
      </c>
      <c r="C47">
        <v>30.078426245481911</v>
      </c>
      <c r="D47" s="3" t="str">
        <f>[1]!s_dq_tradestatus($C$1,A47)</f>
        <v>交易</v>
      </c>
      <c r="E47" s="4">
        <f>[1]!s_dq_preclose($C$1,A47,3)</f>
        <v>30.096953148004538</v>
      </c>
      <c r="F47" s="4">
        <f t="shared" si="0"/>
        <v>33.046454556508984</v>
      </c>
      <c r="G47" s="4">
        <f t="shared" si="1"/>
        <v>27.147451739500095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38.273942914118649</v>
      </c>
      <c r="C48">
        <v>30.319275978276039</v>
      </c>
      <c r="D48" s="3" t="str">
        <f>[1]!s_dq_tradestatus($C$1,A48)</f>
        <v>交易</v>
      </c>
      <c r="E48" s="4">
        <f>[1]!s_dq_preclose($C$1,A48,3)</f>
        <v>30.319275978276035</v>
      </c>
      <c r="F48" s="4">
        <f t="shared" si="0"/>
        <v>33.290565024147092</v>
      </c>
      <c r="G48" s="4">
        <f t="shared" si="1"/>
        <v>27.347986932404986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39.806758589077283</v>
      </c>
      <c r="C49">
        <v>31.643949508643729</v>
      </c>
      <c r="D49" s="3" t="str">
        <f>[1]!s_dq_tradestatus($C$1,A49)</f>
        <v>交易</v>
      </c>
      <c r="E49" s="4">
        <f>[1]!s_dq_preclose($C$1,A49,3)</f>
        <v>31.681003313688986</v>
      </c>
      <c r="F49" s="4">
        <f t="shared" si="0"/>
        <v>34.785741638430508</v>
      </c>
      <c r="G49" s="4">
        <f t="shared" si="1"/>
        <v>28.576264988947468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39.57451378984112</v>
      </c>
      <c r="C50">
        <v>31.384572873326981</v>
      </c>
      <c r="D50" s="3" t="str">
        <f>[1]!s_dq_tradestatus($C$1,A50)</f>
        <v>交易</v>
      </c>
      <c r="E50" s="4">
        <f>[1]!s_dq_preclose($C$1,A50,3)</f>
        <v>31.375309422065666</v>
      </c>
      <c r="F50" s="4">
        <f t="shared" si="0"/>
        <v>34.450089745428102</v>
      </c>
      <c r="G50" s="4">
        <f t="shared" si="1"/>
        <v>28.30052909870323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41.246676344341452</v>
      </c>
      <c r="C51">
        <v>31.792164728824741</v>
      </c>
      <c r="D51" s="3" t="str">
        <f>[1]!s_dq_tradestatus($C$1,A51)</f>
        <v>交易</v>
      </c>
      <c r="E51" s="4">
        <f>[1]!s_dq_preclose($C$1,A51,3)</f>
        <v>31.69953021621161</v>
      </c>
      <c r="F51" s="4">
        <f t="shared" si="0"/>
        <v>34.806084177400351</v>
      </c>
      <c r="G51" s="4">
        <f t="shared" si="1"/>
        <v>28.592976255022872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40.131901308007897</v>
      </c>
      <c r="C52">
        <v>30.013582086652718</v>
      </c>
      <c r="D52" s="3" t="str">
        <f>[1]!s_dq_tradestatus($C$1,A52)</f>
        <v>交易</v>
      </c>
      <c r="E52" s="4">
        <f>[1]!s_dq_preclose($C$1,A52,3)</f>
        <v>30.48601810097966</v>
      </c>
      <c r="F52" s="4">
        <f t="shared" si="0"/>
        <v>33.473647874875667</v>
      </c>
      <c r="G52" s="4">
        <f t="shared" si="1"/>
        <v>27.498388327083653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40.039003388313439</v>
      </c>
      <c r="C53">
        <v>30.800975443864289</v>
      </c>
      <c r="D53" s="3" t="str">
        <f>[1]!s_dq_tradestatus($C$1,A53)</f>
        <v>交易</v>
      </c>
      <c r="E53" s="4">
        <f>[1]!s_dq_preclose($C$1,A53,3)</f>
        <v>30.643496772421976</v>
      </c>
      <c r="F53" s="4">
        <f t="shared" si="0"/>
        <v>33.646559456119334</v>
      </c>
      <c r="G53" s="4">
        <f t="shared" si="1"/>
        <v>27.640434088724621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40.364146107244061</v>
      </c>
      <c r="C54">
        <v>30.2914856244921</v>
      </c>
      <c r="D54" s="3" t="str">
        <f>[1]!s_dq_tradestatus($C$1,A54)</f>
        <v>交易</v>
      </c>
      <c r="E54" s="4">
        <f>[1]!s_dq_preclose($C$1,A54,3)</f>
        <v>30.050635891697972</v>
      </c>
      <c r="F54" s="4">
        <f t="shared" si="0"/>
        <v>32.995598209084378</v>
      </c>
      <c r="G54" s="4">
        <f t="shared" si="1"/>
        <v>27.10567357431157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37.344963717174018</v>
      </c>
      <c r="C55">
        <v>28.25352634700333</v>
      </c>
      <c r="D55" s="3" t="str">
        <f>[1]!s_dq_tradestatus($C$1,A55)</f>
        <v>交易</v>
      </c>
      <c r="E55" s="4">
        <f>[1]!s_dq_preclose($C$1,A55,3)</f>
        <v>30.050635891697972</v>
      </c>
      <c r="F55" s="4">
        <f t="shared" si="0"/>
        <v>32.995598209084378</v>
      </c>
      <c r="G55" s="4">
        <f t="shared" si="1"/>
        <v>27.10567357431157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39.342268990604957</v>
      </c>
      <c r="C56">
        <v>29.281769437009029</v>
      </c>
      <c r="D56" s="3" t="str">
        <f>[1]!s_dq_tradestatus($C$1,A56)</f>
        <v>交易</v>
      </c>
      <c r="E56" s="4">
        <f>[1]!s_dq_preclose($C$1,A56,3)</f>
        <v>29.244715631963778</v>
      </c>
      <c r="F56" s="4">
        <f t="shared" si="0"/>
        <v>32.110697763896233</v>
      </c>
      <c r="G56" s="4">
        <f t="shared" si="1"/>
        <v>26.378733500031331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40.410595067091293</v>
      </c>
      <c r="C57">
        <v>29.6986247437681</v>
      </c>
      <c r="D57" s="3" t="str">
        <f>[1]!s_dq_tradestatus($C$1,A57)</f>
        <v>交易</v>
      </c>
      <c r="E57" s="4">
        <f>[1]!s_dq_preclose($C$1,A57,3)</f>
        <v>29.087236960521462</v>
      </c>
      <c r="F57" s="4">
        <f t="shared" si="0"/>
        <v>31.93778618265257</v>
      </c>
      <c r="G57" s="4">
        <f t="shared" si="1"/>
        <v>26.236687738390359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39.342268990604957</v>
      </c>
      <c r="C58">
        <v>28.994602447908338</v>
      </c>
      <c r="D58" s="3" t="str">
        <f>[1]!s_dq_tradestatus($C$1,A58)</f>
        <v>交易</v>
      </c>
      <c r="E58" s="4">
        <f>[1]!s_dq_preclose($C$1,A58,3)</f>
        <v>29.457775010973968</v>
      </c>
      <c r="F58" s="4">
        <f t="shared" si="0"/>
        <v>32.344636962049421</v>
      </c>
      <c r="G58" s="4">
        <f t="shared" si="1"/>
        <v>26.570913059898519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38.970677311827117</v>
      </c>
      <c r="C59">
        <v>28.809333422682091</v>
      </c>
      <c r="D59" s="3" t="str">
        <f>[1]!s_dq_tradestatus($C$1,A59)</f>
        <v>交易</v>
      </c>
      <c r="E59" s="4">
        <f>[1]!s_dq_preclose($C$1,A59,3)</f>
        <v>28.549956787365335</v>
      </c>
      <c r="F59" s="4">
        <f t="shared" si="0"/>
        <v>31.34785255252714</v>
      </c>
      <c r="G59" s="4">
        <f t="shared" si="1"/>
        <v>25.752061022203534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39.017126271674343</v>
      </c>
      <c r="C60">
        <v>29.643044036200219</v>
      </c>
      <c r="D60" s="3" t="str">
        <f>[1]!s_dq_tradestatus($C$1,A60)</f>
        <v>交易</v>
      </c>
      <c r="E60" s="4">
        <f>[1]!s_dq_preclose($C$1,A60,3)</f>
        <v>30.050635891697972</v>
      </c>
      <c r="F60" s="4">
        <f t="shared" si="0"/>
        <v>32.995598209084378</v>
      </c>
      <c r="G60" s="4">
        <f t="shared" si="1"/>
        <v>27.10567357431157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43.383328497314103</v>
      </c>
      <c r="C61">
        <v>31.495734288462732</v>
      </c>
      <c r="D61" s="3" t="str">
        <f>[1]!s_dq_tradestatus($C$1,A61)</f>
        <v>交易</v>
      </c>
      <c r="E61" s="4">
        <f>[1]!s_dq_preclose($C$1,A61,3)</f>
        <v>30.976981017829228</v>
      </c>
      <c r="F61" s="4">
        <f t="shared" si="0"/>
        <v>34.012725157576497</v>
      </c>
      <c r="G61" s="4">
        <f t="shared" si="1"/>
        <v>27.941236878081966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43.383328497314103</v>
      </c>
      <c r="C62">
        <v>30.662023674944599</v>
      </c>
      <c r="D62" s="3" t="str">
        <f>[1]!s_dq_tradestatus($C$1,A62)</f>
        <v>交易</v>
      </c>
      <c r="E62" s="4">
        <f>[1]!s_dq_preclose($C$1,A62,3)</f>
        <v>29.985791732868783</v>
      </c>
      <c r="F62" s="4">
        <f t="shared" si="0"/>
        <v>32.924399322689929</v>
      </c>
      <c r="G62" s="4">
        <f t="shared" si="1"/>
        <v>27.047184143047645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43.522675376855787</v>
      </c>
      <c r="C63">
        <v>31.597632252337171</v>
      </c>
      <c r="D63" s="3" t="str">
        <f>[1]!s_dq_tradestatus($C$1,A63)</f>
        <v>交易</v>
      </c>
      <c r="E63" s="4">
        <f>[1]!s_dq_preclose($C$1,A63,3)</f>
        <v>31.134459689271541</v>
      </c>
      <c r="F63" s="4">
        <f t="shared" si="0"/>
        <v>34.185636738820158</v>
      </c>
      <c r="G63" s="4">
        <f t="shared" si="1"/>
        <v>28.083282639722931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44.451654573800418</v>
      </c>
      <c r="C64">
        <v>32.236810389367733</v>
      </c>
      <c r="D64" s="3" t="str">
        <f>[1]!s_dq_tradestatus($C$1,A64)</f>
        <v>交易</v>
      </c>
      <c r="E64" s="4">
        <f>[1]!s_dq_preclose($C$1,A64,3)</f>
        <v>32.134912425493297</v>
      </c>
      <c r="F64" s="4">
        <f t="shared" si="0"/>
        <v>35.28413384319164</v>
      </c>
      <c r="G64" s="4">
        <f t="shared" si="1"/>
        <v>28.985691007794955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43.70847121624471</v>
      </c>
      <c r="C65">
        <v>31.727320569995548</v>
      </c>
      <c r="D65" s="3" t="str">
        <f>[1]!s_dq_tradestatus($C$1,A65)</f>
        <v>交易</v>
      </c>
      <c r="E65" s="4">
        <f>[1]!s_dq_preclose($C$1,A65,3)</f>
        <v>31.847745436392614</v>
      </c>
      <c r="F65" s="4">
        <f t="shared" si="0"/>
        <v>34.96882448915909</v>
      </c>
      <c r="G65" s="4">
        <f t="shared" si="1"/>
        <v>28.726666383626139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43.243981617772398</v>
      </c>
      <c r="C66">
        <v>31.495734288462732</v>
      </c>
      <c r="D66" s="3" t="str">
        <f>[1]!s_dq_tradestatus($C$1,A66)</f>
        <v>交易</v>
      </c>
      <c r="E66" s="4">
        <f>[1]!s_dq_preclose($C$1,A66,3)</f>
        <v>31.282674909452545</v>
      </c>
      <c r="F66" s="4">
        <f t="shared" si="0"/>
        <v>34.348377050578897</v>
      </c>
      <c r="G66" s="4">
        <f t="shared" si="1"/>
        <v>28.216972768326197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43.754920176091943</v>
      </c>
      <c r="C67">
        <v>30.976981017829232</v>
      </c>
      <c r="D67" s="3" t="str">
        <f>[1]!s_dq_tradestatus($C$1,A67)</f>
        <v>交易</v>
      </c>
      <c r="E67" s="4">
        <f>[1]!s_dq_preclose($C$1,A67,3)</f>
        <v>30.921400310261355</v>
      </c>
      <c r="F67" s="4">
        <f t="shared" ref="F67:F130" si="4">E67*1.098</f>
        <v>33.95169754066697</v>
      </c>
      <c r="G67" s="4">
        <f t="shared" ref="G67:G130" si="5">E67*(1-0.098)</f>
        <v>27.891103079855743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41.107329464799747</v>
      </c>
      <c r="C68">
        <v>29.6245171336776</v>
      </c>
      <c r="D68" s="3" t="str">
        <f>[1]!s_dq_tradestatus($C$1,A68)</f>
        <v>交易</v>
      </c>
      <c r="E68" s="4">
        <f>[1]!s_dq_preclose($C$1,A68,3)</f>
        <v>29.578199877371031</v>
      </c>
      <c r="F68" s="4">
        <f t="shared" si="4"/>
        <v>32.476863465353397</v>
      </c>
      <c r="G68" s="4">
        <f t="shared" si="5"/>
        <v>26.679536289388672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42.547247220063923</v>
      </c>
      <c r="C69">
        <v>30.106216599265849</v>
      </c>
      <c r="D69" s="3" t="str">
        <f>[1]!s_dq_tradestatus($C$1,A69)</f>
        <v>交易</v>
      </c>
      <c r="E69" s="4">
        <f>[1]!s_dq_preclose($C$1,A69,3)</f>
        <v>29.615253682416281</v>
      </c>
      <c r="F69" s="4">
        <f t="shared" si="4"/>
        <v>32.517548543293081</v>
      </c>
      <c r="G69" s="4">
        <f t="shared" si="5"/>
        <v>26.712958821539488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43.290430577619631</v>
      </c>
      <c r="C70">
        <v>30.106216599265849</v>
      </c>
      <c r="D70" s="3" t="str">
        <f>[1]!s_dq_tradestatus($C$1,A70)</f>
        <v>交易</v>
      </c>
      <c r="E70" s="4">
        <f>[1]!s_dq_preclose($C$1,A70,3)</f>
        <v>29.846839963949094</v>
      </c>
      <c r="F70" s="4">
        <f t="shared" si="4"/>
        <v>32.771830280416111</v>
      </c>
      <c r="G70" s="4">
        <f t="shared" si="5"/>
        <v>26.921849647482084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42.547247220063923</v>
      </c>
      <c r="C71">
        <v>30.2914856244921</v>
      </c>
      <c r="D71" s="3" t="str">
        <f>[1]!s_dq_tradestatus($C$1,A71)</f>
        <v>交易</v>
      </c>
      <c r="E71" s="4">
        <f>[1]!s_dq_preclose($C$1,A71,3)</f>
        <v>30.402647039627851</v>
      </c>
      <c r="F71" s="4">
        <f t="shared" si="4"/>
        <v>33.382106449511383</v>
      </c>
      <c r="G71" s="4">
        <f t="shared" si="5"/>
        <v>27.423187629744323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41.618268023119299</v>
      </c>
      <c r="C72">
        <v>29.763468902597289</v>
      </c>
      <c r="D72" s="3" t="str">
        <f>[1]!s_dq_tradestatus($C$1,A72)</f>
        <v>交易</v>
      </c>
      <c r="E72" s="4">
        <f>[1]!s_dq_preclose($C$1,A72,3)</f>
        <v>30.04137244043666</v>
      </c>
      <c r="F72" s="4">
        <f t="shared" si="4"/>
        <v>32.985426939599456</v>
      </c>
      <c r="G72" s="4">
        <f t="shared" si="5"/>
        <v>27.097317941273868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41.432472183730383</v>
      </c>
      <c r="C73">
        <v>30.495281552240979</v>
      </c>
      <c r="D73" s="3" t="str">
        <f>[1]!s_dq_tradestatus($C$1,A73)</f>
        <v>交易</v>
      </c>
      <c r="E73" s="4">
        <f>[1]!s_dq_preclose($C$1,A73,3)</f>
        <v>30.254431819446847</v>
      </c>
      <c r="F73" s="4">
        <f t="shared" si="4"/>
        <v>33.219366137752637</v>
      </c>
      <c r="G73" s="4">
        <f t="shared" si="5"/>
        <v>27.289497501141057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43.290430577619631</v>
      </c>
      <c r="C74">
        <v>31.319728714497799</v>
      </c>
      <c r="D74" s="3" t="str">
        <f>[1]!s_dq_tradestatus($C$1,A74)</f>
        <v>交易</v>
      </c>
      <c r="E74" s="4">
        <f>[1]!s_dq_preclose($C$1,A74,3)</f>
        <v>31.56057844729192</v>
      </c>
      <c r="F74" s="4">
        <f t="shared" si="4"/>
        <v>34.653515135126533</v>
      </c>
      <c r="G74" s="4">
        <f t="shared" si="5"/>
        <v>28.467641759457312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43.197532657925173</v>
      </c>
      <c r="C75">
        <v>31.495734288462732</v>
      </c>
      <c r="D75" s="3" t="str">
        <f>[1]!s_dq_tradestatus($C$1,A75)</f>
        <v>交易</v>
      </c>
      <c r="E75" s="4">
        <f>[1]!s_dq_preclose($C$1,A75,3)</f>
        <v>31.319728714497796</v>
      </c>
      <c r="F75" s="4">
        <f t="shared" si="4"/>
        <v>34.389062128518582</v>
      </c>
      <c r="G75" s="4">
        <f t="shared" si="5"/>
        <v>28.250395300477013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43.476226417008547</v>
      </c>
      <c r="C76">
        <v>31.3938363245883</v>
      </c>
      <c r="D76" s="3" t="str">
        <f>[1]!s_dq_tradestatus($C$1,A76)</f>
        <v>交易</v>
      </c>
      <c r="E76" s="4">
        <f>[1]!s_dq_preclose($C$1,A76,3)</f>
        <v>31.097405884226294</v>
      </c>
      <c r="F76" s="4">
        <f t="shared" si="4"/>
        <v>34.144951660880473</v>
      </c>
      <c r="G76" s="4">
        <f t="shared" si="5"/>
        <v>28.049860107572119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45.473531690439508</v>
      </c>
      <c r="C77">
        <v>32.347971804503487</v>
      </c>
      <c r="D77" s="3" t="str">
        <f>[1]!s_dq_tradestatus($C$1,A77)</f>
        <v>交易</v>
      </c>
      <c r="E77" s="4">
        <f>[1]!s_dq_preclose($C$1,A77,3)</f>
        <v>31.440153580894854</v>
      </c>
      <c r="F77" s="4">
        <f t="shared" si="4"/>
        <v>34.52128863182255</v>
      </c>
      <c r="G77" s="4">
        <f t="shared" si="5"/>
        <v>28.359018529967159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43.894267055633641</v>
      </c>
      <c r="C78">
        <v>32.097858620448051</v>
      </c>
      <c r="D78" s="3" t="str">
        <f>[1]!s_dq_tradestatus($C$1,A78)</f>
        <v>交易</v>
      </c>
      <c r="E78" s="4">
        <f>[1]!s_dq_preclose($C$1,A78,3)</f>
        <v>32.347971804503494</v>
      </c>
      <c r="F78" s="4">
        <f t="shared" si="4"/>
        <v>35.518073041344842</v>
      </c>
      <c r="G78" s="4">
        <f t="shared" si="5"/>
        <v>29.177870567662154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43.70847121624471</v>
      </c>
      <c r="C79">
        <v>31.819955082608679</v>
      </c>
      <c r="D79" s="3" t="str">
        <f>[1]!s_dq_tradestatus($C$1,A79)</f>
        <v>交易</v>
      </c>
      <c r="E79" s="4">
        <f>[1]!s_dq_preclose($C$1,A79,3)</f>
        <v>31.755110923779487</v>
      </c>
      <c r="F79" s="4">
        <f t="shared" si="4"/>
        <v>34.867111794309878</v>
      </c>
      <c r="G79" s="4">
        <f t="shared" si="5"/>
        <v>28.643110053249099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44.126511854869797</v>
      </c>
      <c r="C80">
        <v>32.514713927207119</v>
      </c>
      <c r="D80" s="3" t="str">
        <f>[1]!s_dq_tradestatus($C$1,A80)</f>
        <v>交易</v>
      </c>
      <c r="E80" s="4">
        <f>[1]!s_dq_preclose($C$1,A80,3)</f>
        <v>32.199756584322486</v>
      </c>
      <c r="F80" s="4">
        <f t="shared" si="4"/>
        <v>35.355332729586095</v>
      </c>
      <c r="G80" s="4">
        <f t="shared" si="5"/>
        <v>29.044180439058884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43.987164975328113</v>
      </c>
      <c r="C81">
        <v>32.699982952433373</v>
      </c>
      <c r="D81" s="3" t="str">
        <f>[1]!s_dq_tradestatus($C$1,A81)</f>
        <v>交易</v>
      </c>
      <c r="E81" s="4">
        <f>[1]!s_dq_preclose($C$1,A81,3)</f>
        <v>32.635138793604177</v>
      </c>
      <c r="F81" s="4">
        <f t="shared" si="4"/>
        <v>35.833382395377392</v>
      </c>
      <c r="G81" s="4">
        <f t="shared" si="5"/>
        <v>29.43689519183097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44.91614417227273</v>
      </c>
      <c r="C82">
        <v>33.2372631255895</v>
      </c>
      <c r="D82" s="3" t="str">
        <f>[1]!s_dq_tradestatus($C$1,A82)</f>
        <v>交易</v>
      </c>
      <c r="E82" s="4">
        <f>[1]!s_dq_preclose($C$1,A82,3)</f>
        <v>33.533693565951502</v>
      </c>
      <c r="F82" s="4">
        <f t="shared" si="4"/>
        <v>36.819995535414755</v>
      </c>
      <c r="G82" s="4">
        <f t="shared" si="5"/>
        <v>30.247391596488256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45.705776489675657</v>
      </c>
      <c r="C83">
        <v>33.50590321216756</v>
      </c>
      <c r="D83" s="3" t="str">
        <f>[1]!s_dq_tradestatus($C$1,A83)</f>
        <v>交易</v>
      </c>
      <c r="E83" s="4">
        <f>[1]!s_dq_preclose($C$1,A83,3)</f>
        <v>33.348424540725247</v>
      </c>
      <c r="F83" s="4">
        <f t="shared" si="4"/>
        <v>36.616570145716324</v>
      </c>
      <c r="G83" s="4">
        <f t="shared" si="5"/>
        <v>30.080278935734174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45.705776489675657</v>
      </c>
      <c r="C84">
        <v>33.450322504599683</v>
      </c>
      <c r="D84" s="3" t="str">
        <f>[1]!s_dq_tradestatus($C$1,A84)</f>
        <v>交易</v>
      </c>
      <c r="E84" s="4">
        <f>[1]!s_dq_preclose($C$1,A84,3)</f>
        <v>33.394741797031806</v>
      </c>
      <c r="F84" s="4">
        <f t="shared" si="4"/>
        <v>36.667426493140923</v>
      </c>
      <c r="G84" s="4">
        <f t="shared" si="5"/>
        <v>30.122057100922689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45.473531690439508</v>
      </c>
      <c r="C85">
        <v>32.514713927207119</v>
      </c>
      <c r="D85" s="3" t="str">
        <f>[1]!s_dq_tradestatus($C$1,A85)</f>
        <v>交易</v>
      </c>
      <c r="E85" s="4">
        <f>[1]!s_dq_preclose($C$1,A85,3)</f>
        <v>32.116385522970674</v>
      </c>
      <c r="F85" s="4">
        <f t="shared" si="4"/>
        <v>35.263791304221805</v>
      </c>
      <c r="G85" s="4">
        <f t="shared" si="5"/>
        <v>28.968979741719547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45.519980650286733</v>
      </c>
      <c r="C86">
        <v>32.653665696126801</v>
      </c>
      <c r="D86" s="3" t="str">
        <f>[1]!s_dq_tradestatus($C$1,A86)</f>
        <v>交易</v>
      </c>
      <c r="E86" s="4">
        <f>[1]!s_dq_preclose($C$1,A86,3)</f>
        <v>32.588821537297619</v>
      </c>
      <c r="F86" s="4">
        <f t="shared" si="4"/>
        <v>35.782526047952786</v>
      </c>
      <c r="G86" s="4">
        <f t="shared" si="5"/>
        <v>29.395117026642453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44.637450413189327</v>
      </c>
      <c r="C87">
        <v>32.283127645674313</v>
      </c>
      <c r="D87" s="3" t="str">
        <f>[1]!s_dq_tradestatus($C$1,A87)</f>
        <v>交易</v>
      </c>
      <c r="E87" s="4">
        <f>[1]!s_dq_preclose($C$1,A87,3)</f>
        <v>32.625875342342866</v>
      </c>
      <c r="F87" s="4">
        <f t="shared" si="4"/>
        <v>35.82321112589247</v>
      </c>
      <c r="G87" s="4">
        <f t="shared" si="5"/>
        <v>29.428539558793265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46.727653606314753</v>
      </c>
      <c r="C88">
        <v>33.227999674328181</v>
      </c>
      <c r="D88" s="3" t="str">
        <f>[1]!s_dq_tradestatus($C$1,A88)</f>
        <v>交易</v>
      </c>
      <c r="E88" s="4">
        <f>[1]!s_dq_preclose($C$1,A88,3)</f>
        <v>32.903778880182244</v>
      </c>
      <c r="F88" s="4">
        <f t="shared" si="4"/>
        <v>36.128349210440106</v>
      </c>
      <c r="G88" s="4">
        <f t="shared" si="5"/>
        <v>29.679208549924386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45.241286891203352</v>
      </c>
      <c r="C89">
        <v>32.644402244865503</v>
      </c>
      <c r="D89" s="3" t="str">
        <f>[1]!s_dq_tradestatus($C$1,A89)</f>
        <v>交易</v>
      </c>
      <c r="E89" s="4">
        <f>[1]!s_dq_preclose($C$1,A89,3)</f>
        <v>32.644402244865496</v>
      </c>
      <c r="F89" s="4">
        <f t="shared" si="4"/>
        <v>35.84355366486232</v>
      </c>
      <c r="G89" s="4">
        <f t="shared" si="5"/>
        <v>29.44525082486868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46.263164007842427</v>
      </c>
      <c r="C90">
        <v>33.357687991986559</v>
      </c>
      <c r="D90" s="3" t="str">
        <f>[1]!s_dq_tradestatus($C$1,A90)</f>
        <v>交易</v>
      </c>
      <c r="E90" s="4">
        <f>[1]!s_dq_preclose($C$1,A90,3)</f>
        <v>33.042730649101934</v>
      </c>
      <c r="F90" s="4">
        <f t="shared" si="4"/>
        <v>36.280918252713924</v>
      </c>
      <c r="G90" s="4">
        <f t="shared" si="5"/>
        <v>29.804543045489947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46.681204646467521</v>
      </c>
      <c r="C91">
        <v>32.959359587750107</v>
      </c>
      <c r="D91" s="3" t="str">
        <f>[1]!s_dq_tradestatus($C$1,A91)</f>
        <v>交易</v>
      </c>
      <c r="E91" s="4">
        <f>[1]!s_dq_preclose($C$1,A91,3)</f>
        <v>32.894515428920926</v>
      </c>
      <c r="F91" s="4">
        <f t="shared" si="4"/>
        <v>36.118177940955178</v>
      </c>
      <c r="G91" s="4">
        <f t="shared" si="5"/>
        <v>29.670852916886677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44.265858734411488</v>
      </c>
      <c r="C92">
        <v>31.421626678372231</v>
      </c>
      <c r="D92" s="3" t="str">
        <f>[1]!s_dq_tradestatus($C$1,A92)</f>
        <v>交易</v>
      </c>
      <c r="E92" s="4">
        <f>[1]!s_dq_preclose($C$1,A92,3)</f>
        <v>31.347519068281734</v>
      </c>
      <c r="F92" s="4">
        <f t="shared" si="4"/>
        <v>34.419575936973345</v>
      </c>
      <c r="G92" s="4">
        <f t="shared" si="5"/>
        <v>28.275462199590127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43.987164975328113</v>
      </c>
      <c r="C93">
        <v>31.319728714497799</v>
      </c>
      <c r="D93" s="3" t="str">
        <f>[1]!s_dq_tradestatus($C$1,A93)</f>
        <v>交易</v>
      </c>
      <c r="E93" s="4">
        <f>[1]!s_dq_preclose($C$1,A93,3)</f>
        <v>31.440153580894854</v>
      </c>
      <c r="F93" s="4">
        <f t="shared" si="4"/>
        <v>34.52128863182255</v>
      </c>
      <c r="G93" s="4">
        <f t="shared" si="5"/>
        <v>28.359018529967159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44.591001453342109</v>
      </c>
      <c r="C94">
        <v>31.671739862427671</v>
      </c>
      <c r="D94" s="3" t="str">
        <f>[1]!s_dq_tradestatus($C$1,A94)</f>
        <v>交易</v>
      </c>
      <c r="E94" s="4">
        <f>[1]!s_dq_preclose($C$1,A94,3)</f>
        <v>31.532788093507982</v>
      </c>
      <c r="F94" s="4">
        <f t="shared" si="4"/>
        <v>34.623001326671769</v>
      </c>
      <c r="G94" s="4">
        <f t="shared" si="5"/>
        <v>28.442574860344202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44.544552493494884</v>
      </c>
      <c r="C95">
        <v>31.569841898553229</v>
      </c>
      <c r="D95" s="3" t="str">
        <f>[1]!s_dq_tradestatus($C$1,A95)</f>
        <v>交易</v>
      </c>
      <c r="E95" s="4">
        <f>[1]!s_dq_preclose($C$1,A95,3)</f>
        <v>31.569841898553232</v>
      </c>
      <c r="F95" s="4">
        <f t="shared" si="4"/>
        <v>34.663686404611454</v>
      </c>
      <c r="G95" s="4">
        <f t="shared" si="5"/>
        <v>28.475997392495017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42.593696179911163</v>
      </c>
      <c r="C96">
        <v>30.569389162331479</v>
      </c>
      <c r="D96" s="3" t="str">
        <f>[1]!s_dq_tradestatus($C$1,A96)</f>
        <v>交易</v>
      </c>
      <c r="E96" s="4">
        <f>[1]!s_dq_preclose($C$1,A96,3)</f>
        <v>31.023298274135794</v>
      </c>
      <c r="F96" s="4">
        <f t="shared" si="4"/>
        <v>34.063581505001103</v>
      </c>
      <c r="G96" s="4">
        <f t="shared" si="5"/>
        <v>27.983015043270488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43.104634738230708</v>
      </c>
      <c r="C97">
        <v>30.64349677242198</v>
      </c>
      <c r="D97" s="3" t="str">
        <f>[1]!s_dq_tradestatus($C$1,A97)</f>
        <v>交易</v>
      </c>
      <c r="E97" s="4">
        <f>[1]!s_dq_preclose($C$1,A97,3)</f>
        <v>30.263695270708162</v>
      </c>
      <c r="F97" s="4">
        <f t="shared" si="4"/>
        <v>33.229537407237565</v>
      </c>
      <c r="G97" s="4">
        <f t="shared" si="5"/>
        <v>27.297853134178762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44.591001453342109</v>
      </c>
      <c r="C98">
        <v>31.569841898553229</v>
      </c>
      <c r="D98" s="3" t="str">
        <f>[1]!s_dq_tradestatus($C$1,A98)</f>
        <v>交易</v>
      </c>
      <c r="E98" s="4">
        <f>[1]!s_dq_preclose($C$1,A98,3)</f>
        <v>31.718057118734237</v>
      </c>
      <c r="F98" s="4">
        <f t="shared" si="4"/>
        <v>34.826426716370193</v>
      </c>
      <c r="G98" s="4">
        <f t="shared" si="5"/>
        <v>28.609687521098284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45.604541498503089</v>
      </c>
      <c r="C99">
        <v>31.86627233891523</v>
      </c>
      <c r="D99" s="3" t="str">
        <f>[1]!s_dq_tradestatus($C$1,A99)</f>
        <v>交易</v>
      </c>
      <c r="E99" s="4">
        <f>[1]!s_dq_preclose($C$1,A99,3)</f>
        <v>31.736584021256856</v>
      </c>
      <c r="F99" s="4">
        <f t="shared" si="4"/>
        <v>34.846769255340028</v>
      </c>
      <c r="G99" s="4">
        <f t="shared" si="5"/>
        <v>28.626398787173684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45.604541498503089</v>
      </c>
      <c r="C100">
        <v>32.422079414593988</v>
      </c>
      <c r="D100" s="3" t="str">
        <f>[1]!s_dq_tradestatus($C$1,A100)</f>
        <v>交易</v>
      </c>
      <c r="E100" s="4">
        <f>[1]!s_dq_preclose($C$1,A100,3)</f>
        <v>32.366498707026111</v>
      </c>
      <c r="F100" s="4">
        <f t="shared" si="4"/>
        <v>35.53841558031467</v>
      </c>
      <c r="G100" s="4">
        <f t="shared" si="5"/>
        <v>29.194581833737551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46.85004368228573</v>
      </c>
      <c r="C101">
        <v>32.644402244865503</v>
      </c>
      <c r="D101" s="3" t="str">
        <f>[1]!s_dq_tradestatus($C$1,A101)</f>
        <v>交易</v>
      </c>
      <c r="E101" s="4">
        <f>[1]!s_dq_preclose($C$1,A101,3)</f>
        <v>32.644402244865496</v>
      </c>
      <c r="F101" s="4">
        <f t="shared" si="4"/>
        <v>35.84355366486232</v>
      </c>
      <c r="G101" s="4">
        <f t="shared" si="5"/>
        <v>29.44525082486868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47.712314424904477</v>
      </c>
      <c r="C102">
        <v>33.58001082225806</v>
      </c>
      <c r="D102" s="3" t="str">
        <f>[1]!s_dq_tradestatus($C$1,A102)</f>
        <v>交易</v>
      </c>
      <c r="E102" s="4">
        <f>[1]!s_dq_preclose($C$1,A102,3)</f>
        <v>33.2372631255895</v>
      </c>
      <c r="F102" s="4">
        <f t="shared" si="4"/>
        <v>36.494514911897276</v>
      </c>
      <c r="G102" s="4">
        <f t="shared" si="5"/>
        <v>29.980011339281731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47.903930145486427</v>
      </c>
      <c r="C103">
        <v>33.209472771805558</v>
      </c>
      <c r="D103" s="3" t="str">
        <f>[1]!s_dq_tradestatus($C$1,A103)</f>
        <v>交易</v>
      </c>
      <c r="E103" s="4">
        <f>[1]!s_dq_preclose($C$1,A103,3)</f>
        <v>33.153892064237681</v>
      </c>
      <c r="F103" s="4">
        <f t="shared" si="4"/>
        <v>36.402973486532979</v>
      </c>
      <c r="G103" s="4">
        <f t="shared" si="5"/>
        <v>29.90481064194239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45.652445428648569</v>
      </c>
      <c r="C104">
        <v>32.764827111262562</v>
      </c>
      <c r="D104" s="3" t="str">
        <f>[1]!s_dq_tradestatus($C$1,A104)</f>
        <v>交易</v>
      </c>
      <c r="E104" s="4">
        <f>[1]!s_dq_preclose($C$1,A104,3)</f>
        <v>32.764827111262555</v>
      </c>
      <c r="F104" s="4">
        <f t="shared" si="4"/>
        <v>35.975780168166288</v>
      </c>
      <c r="G104" s="4">
        <f t="shared" si="5"/>
        <v>29.553874054358825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47.08956333301316</v>
      </c>
      <c r="C105">
        <v>33.441059053338371</v>
      </c>
      <c r="D105" s="3" t="str">
        <f>[1]!s_dq_tradestatus($C$1,A105)</f>
        <v>交易</v>
      </c>
      <c r="E105" s="4">
        <f>[1]!s_dq_preclose($C$1,A105,3)</f>
        <v>33.209472771805558</v>
      </c>
      <c r="F105" s="4">
        <f t="shared" si="4"/>
        <v>36.464001103442506</v>
      </c>
      <c r="G105" s="4">
        <f t="shared" si="5"/>
        <v>29.954944440168614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47.233275123449623</v>
      </c>
      <c r="C106">
        <v>34.237715861811253</v>
      </c>
      <c r="D106" s="3" t="str">
        <f>[1]!s_dq_tradestatus($C$1,A106)</f>
        <v>交易</v>
      </c>
      <c r="E106" s="4">
        <f>[1]!s_dq_preclose($C$1,A106,3)</f>
        <v>34.598990461002444</v>
      </c>
      <c r="F106" s="4">
        <f t="shared" si="4"/>
        <v>37.989691526180685</v>
      </c>
      <c r="G106" s="4">
        <f t="shared" si="5"/>
        <v>31.208289395824206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46.466812241121843</v>
      </c>
      <c r="C107">
        <v>34.145081349198129</v>
      </c>
      <c r="D107" s="3" t="str">
        <f>[1]!s_dq_tradestatus($C$1,A107)</f>
        <v>交易</v>
      </c>
      <c r="E107" s="4">
        <f>[1]!s_dq_preclose($C$1,A107,3)</f>
        <v>34.460038692082755</v>
      </c>
      <c r="F107" s="4">
        <f t="shared" si="4"/>
        <v>37.837122483906867</v>
      </c>
      <c r="G107" s="4">
        <f t="shared" si="5"/>
        <v>31.082954900258645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46.993755472722192</v>
      </c>
      <c r="C108">
        <v>34.043183385323687</v>
      </c>
      <c r="D108" s="3" t="str">
        <f>[1]!s_dq_tradestatus($C$1,A108)</f>
        <v>交易</v>
      </c>
      <c r="E108" s="4">
        <f>[1]!s_dq_preclose($C$1,A108,3)</f>
        <v>34.024656482801063</v>
      </c>
      <c r="F108" s="4">
        <f t="shared" si="4"/>
        <v>37.359072818115571</v>
      </c>
      <c r="G108" s="4">
        <f t="shared" si="5"/>
        <v>30.690240147486559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46.610524031558299</v>
      </c>
      <c r="C109">
        <v>33.922758518926621</v>
      </c>
      <c r="D109" s="3" t="str">
        <f>[1]!s_dq_tradestatus($C$1,A109)</f>
        <v>交易</v>
      </c>
      <c r="E109" s="4">
        <f>[1]!s_dq_preclose($C$1,A109,3)</f>
        <v>34.348877276947</v>
      </c>
      <c r="F109" s="4">
        <f t="shared" si="4"/>
        <v>37.715067250087806</v>
      </c>
      <c r="G109" s="4">
        <f t="shared" si="5"/>
        <v>30.982687303806195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45.221310057339203</v>
      </c>
      <c r="C110">
        <v>33.079137484805067</v>
      </c>
      <c r="D110" s="3" t="str">
        <f>[1]!s_dq_tradestatus($C$1,A110)</f>
        <v>交易</v>
      </c>
      <c r="E110" s="4">
        <f>[1]!s_dq_preclose($C$1,A110,3)</f>
        <v>33.098311356669804</v>
      </c>
      <c r="F110" s="4">
        <f t="shared" si="4"/>
        <v>36.341945869623444</v>
      </c>
      <c r="G110" s="4">
        <f t="shared" si="5"/>
        <v>29.854676843716163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43.592576432392647</v>
      </c>
      <c r="C111">
        <v>33.079137484805067</v>
      </c>
      <c r="D111" s="3" t="str">
        <f>[1]!s_dq_tradestatus($C$1,A111)</f>
        <v>交易</v>
      </c>
      <c r="E111" s="4">
        <f>[1]!s_dq_preclose($C$1,A111,3)</f>
        <v>33.127064371917228</v>
      </c>
      <c r="F111" s="4">
        <f t="shared" si="4"/>
        <v>36.373516680365121</v>
      </c>
      <c r="G111" s="4">
        <f t="shared" si="5"/>
        <v>29.880612063469339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44.406943244865928</v>
      </c>
      <c r="C112">
        <v>33.644674752728427</v>
      </c>
      <c r="D112" s="3" t="str">
        <f>[1]!s_dq_tradestatus($C$1,A112)</f>
        <v>交易</v>
      </c>
      <c r="E112" s="4">
        <f>[1]!s_dq_preclose($C$1,A112,3)</f>
        <v>33.836382301177025</v>
      </c>
      <c r="F112" s="4">
        <f t="shared" si="4"/>
        <v>37.15234776669238</v>
      </c>
      <c r="G112" s="4">
        <f t="shared" si="5"/>
        <v>30.520416835661678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44.838078616175302</v>
      </c>
      <c r="C113">
        <v>34.478602588479824</v>
      </c>
      <c r="D113" s="3" t="str">
        <f>[1]!s_dq_tradestatus($C$1,A113)</f>
        <v>交易</v>
      </c>
      <c r="E113" s="4">
        <f>[1]!s_dq_preclose($C$1,A113,3)</f>
        <v>34.210212020651788</v>
      </c>
      <c r="F113" s="4">
        <f t="shared" si="4"/>
        <v>37.562812798675665</v>
      </c>
      <c r="G113" s="4">
        <f t="shared" si="5"/>
        <v>30.857611242627915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44.550655035302377</v>
      </c>
      <c r="C114">
        <v>32.638210123373312</v>
      </c>
      <c r="D114" s="3" t="str">
        <f>[1]!s_dq_tradestatus($C$1,A114)</f>
        <v>交易</v>
      </c>
      <c r="E114" s="4">
        <f>[1]!s_dq_preclose($C$1,A114,3)</f>
        <v>33.242088900986381</v>
      </c>
      <c r="F114" s="4">
        <f t="shared" si="4"/>
        <v>36.499813613283052</v>
      </c>
      <c r="G114" s="4">
        <f t="shared" si="5"/>
        <v>29.984364188689717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43.209344991228768</v>
      </c>
      <c r="C115">
        <v>31.85220917473406</v>
      </c>
      <c r="D115" s="3" t="str">
        <f>[1]!s_dq_tradestatus($C$1,A115)</f>
        <v>交易</v>
      </c>
      <c r="E115" s="4">
        <f>[1]!s_dq_preclose($C$1,A115,3)</f>
        <v>31.852209174734064</v>
      </c>
      <c r="F115" s="4">
        <f t="shared" si="4"/>
        <v>34.973725673858006</v>
      </c>
      <c r="G115" s="4">
        <f t="shared" si="5"/>
        <v>28.730692675610126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41.005764204536383</v>
      </c>
      <c r="C116">
        <v>31.12372049062941</v>
      </c>
      <c r="D116" s="3" t="str">
        <f>[1]!s_dq_tradestatus($C$1,A116)</f>
        <v>交易</v>
      </c>
      <c r="E116" s="4">
        <f>[1]!s_dq_preclose($C$1,A116,3)</f>
        <v>31.142891245474267</v>
      </c>
      <c r="F116" s="4">
        <f t="shared" si="4"/>
        <v>34.194894587530747</v>
      </c>
      <c r="G116" s="4">
        <f t="shared" si="5"/>
        <v>28.090887903417791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41.820131017009658</v>
      </c>
      <c r="C117">
        <v>31.363354926190151</v>
      </c>
      <c r="D117" s="3" t="str">
        <f>[1]!s_dq_tradestatus($C$1,A117)</f>
        <v>交易</v>
      </c>
      <c r="E117" s="4">
        <f>[1]!s_dq_preclose($C$1,A117,3)</f>
        <v>31.066208226094826</v>
      </c>
      <c r="F117" s="4">
        <f t="shared" si="4"/>
        <v>34.110696632252122</v>
      </c>
      <c r="G117" s="4">
        <f t="shared" si="5"/>
        <v>28.021719819937534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42.251266388319038</v>
      </c>
      <c r="C118">
        <v>30.769061525999511</v>
      </c>
      <c r="D118" s="3" t="str">
        <f>[1]!s_dq_tradestatus($C$1,A118)</f>
        <v>交易</v>
      </c>
      <c r="E118" s="4">
        <f>[1]!s_dq_preclose($C$1,A118,3)</f>
        <v>30.682793129197638</v>
      </c>
      <c r="F118" s="4">
        <f t="shared" si="4"/>
        <v>33.689706855859008</v>
      </c>
      <c r="G118" s="4">
        <f t="shared" si="5"/>
        <v>27.675879402536271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41.388995645700277</v>
      </c>
      <c r="C119">
        <v>30.337719541990161</v>
      </c>
      <c r="D119" s="3" t="str">
        <f>[1]!s_dq_tradestatus($C$1,A119)</f>
        <v>交易</v>
      </c>
      <c r="E119" s="4">
        <f>[1]!s_dq_preclose($C$1,A119,3)</f>
        <v>30.347304919412597</v>
      </c>
      <c r="F119" s="4">
        <f t="shared" si="4"/>
        <v>33.321340801515035</v>
      </c>
      <c r="G119" s="4">
        <f t="shared" si="5"/>
        <v>27.373269037310163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39.903973811190198</v>
      </c>
      <c r="C120">
        <v>29.906377557980829</v>
      </c>
      <c r="D120" s="3" t="str">
        <f>[1]!s_dq_tradestatus($C$1,A120)</f>
        <v>交易</v>
      </c>
      <c r="E120" s="4">
        <f>[1]!s_dq_preclose($C$1,A120,3)</f>
        <v>29.800938406334101</v>
      </c>
      <c r="F120" s="4">
        <f t="shared" si="4"/>
        <v>32.721430370154849</v>
      </c>
      <c r="G120" s="4">
        <f t="shared" si="5"/>
        <v>26.88044644251336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40.239301322208597</v>
      </c>
      <c r="C121">
        <v>30.002231332205131</v>
      </c>
      <c r="D121" s="3" t="str">
        <f>[1]!s_dq_tradestatus($C$1,A121)</f>
        <v>交易</v>
      </c>
      <c r="E121" s="4">
        <f>[1]!s_dq_preclose($C$1,A121,3)</f>
        <v>29.791353028911669</v>
      </c>
      <c r="F121" s="4">
        <f t="shared" si="4"/>
        <v>32.710905625745013</v>
      </c>
      <c r="G121" s="4">
        <f t="shared" si="5"/>
        <v>26.871800432078327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42.394978178755487</v>
      </c>
      <c r="C122">
        <v>30.644451619507919</v>
      </c>
      <c r="D122" s="3" t="str">
        <f>[1]!s_dq_tradestatus($C$1,A122)</f>
        <v>交易</v>
      </c>
      <c r="E122" s="4">
        <f>[1]!s_dq_preclose($C$1,A122,3)</f>
        <v>30.136426616119145</v>
      </c>
      <c r="F122" s="4">
        <f t="shared" si="4"/>
        <v>33.089796424498822</v>
      </c>
      <c r="G122" s="4">
        <f t="shared" si="5"/>
        <v>27.183056807739469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43.113537130937793</v>
      </c>
      <c r="C123">
        <v>32.302721913588272</v>
      </c>
      <c r="D123" s="3" t="str">
        <f>[1]!s_dq_tradestatus($C$1,A123)</f>
        <v>交易</v>
      </c>
      <c r="E123" s="4">
        <f>[1]!s_dq_preclose($C$1,A123,3)</f>
        <v>31.48796483268174</v>
      </c>
      <c r="F123" s="4">
        <f t="shared" si="4"/>
        <v>34.573785386284555</v>
      </c>
      <c r="G123" s="4">
        <f t="shared" si="5"/>
        <v>28.402144279078932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40.430917042790547</v>
      </c>
      <c r="C124">
        <v>31.1524766228967</v>
      </c>
      <c r="D124" s="3" t="str">
        <f>[1]!s_dq_tradestatus($C$1,A124)</f>
        <v>交易</v>
      </c>
      <c r="E124" s="4">
        <f>[1]!s_dq_preclose($C$1,A124,3)</f>
        <v>32.350648800700412</v>
      </c>
      <c r="F124" s="4">
        <f t="shared" si="4"/>
        <v>35.521012383169058</v>
      </c>
      <c r="G124" s="4">
        <f t="shared" si="5"/>
        <v>29.180285218231774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42.059650667737088</v>
      </c>
      <c r="C125">
        <v>32.283551158743407</v>
      </c>
      <c r="D125" s="3" t="str">
        <f>[1]!s_dq_tradestatus($C$1,A125)</f>
        <v>交易</v>
      </c>
      <c r="E125" s="4">
        <f>[1]!s_dq_preclose($C$1,A125,3)</f>
        <v>32.130185119984532</v>
      </c>
      <c r="F125" s="4">
        <f t="shared" si="4"/>
        <v>35.278943261743017</v>
      </c>
      <c r="G125" s="4">
        <f t="shared" si="5"/>
        <v>28.981426978226047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43.832096083120078</v>
      </c>
      <c r="C126">
        <v>32.973698333158353</v>
      </c>
      <c r="D126" s="3" t="str">
        <f>[1]!s_dq_tradestatus($C$1,A126)</f>
        <v>交易</v>
      </c>
      <c r="E126" s="4">
        <f>[1]!s_dq_preclose($C$1,A126,3)</f>
        <v>32.705307765330311</v>
      </c>
      <c r="F126" s="4">
        <f t="shared" si="4"/>
        <v>35.910427926332687</v>
      </c>
      <c r="G126" s="4">
        <f t="shared" si="5"/>
        <v>29.500187604327941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43.161441061083273</v>
      </c>
      <c r="C127">
        <v>32.676551633063028</v>
      </c>
      <c r="D127" s="3" t="str">
        <f>[1]!s_dq_tradestatus($C$1,A127)</f>
        <v>交易</v>
      </c>
      <c r="E127" s="4">
        <f>[1]!s_dq_preclose($C$1,A127,3)</f>
        <v>32.743649275020033</v>
      </c>
      <c r="F127" s="4">
        <f t="shared" si="4"/>
        <v>35.952526903972</v>
      </c>
      <c r="G127" s="4">
        <f t="shared" si="5"/>
        <v>29.534771646068069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41.676419226573188</v>
      </c>
      <c r="C128">
        <v>31.900136061846219</v>
      </c>
      <c r="D128" s="3" t="str">
        <f>[1]!s_dq_tradestatus($C$1,A128)</f>
        <v>交易</v>
      </c>
      <c r="E128" s="4">
        <f>[1]!s_dq_preclose($C$1,A128,3)</f>
        <v>31.74677002308734</v>
      </c>
      <c r="F128" s="4">
        <f t="shared" si="4"/>
        <v>34.857953485349903</v>
      </c>
      <c r="G128" s="4">
        <f t="shared" si="5"/>
        <v>28.63558656082478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41.724323156718683</v>
      </c>
      <c r="C129">
        <v>32.111014365139667</v>
      </c>
      <c r="D129" s="3" t="str">
        <f>[1]!s_dq_tradestatus($C$1,A129)</f>
        <v>交易</v>
      </c>
      <c r="E129" s="4">
        <f>[1]!s_dq_preclose($C$1,A129,3)</f>
        <v>32.187697384519112</v>
      </c>
      <c r="F129" s="4">
        <f t="shared" si="4"/>
        <v>35.342091728201986</v>
      </c>
      <c r="G129" s="4">
        <f t="shared" si="5"/>
        <v>29.033303040836241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41.628515296427707</v>
      </c>
      <c r="C130">
        <v>31.919306816691069</v>
      </c>
      <c r="D130" s="3" t="str">
        <f>[1]!s_dq_tradestatus($C$1,A130)</f>
        <v>交易</v>
      </c>
      <c r="E130" s="4">
        <f>[1]!s_dq_preclose($C$1,A130,3)</f>
        <v>31.593403984328464</v>
      </c>
      <c r="F130" s="4">
        <f t="shared" si="4"/>
        <v>34.689557574792659</v>
      </c>
      <c r="G130" s="4">
        <f t="shared" si="5"/>
        <v>28.497250393864277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41.676419226573188</v>
      </c>
      <c r="C131">
        <v>32.360234178122838</v>
      </c>
      <c r="D131" s="3" t="str">
        <f>[1]!s_dq_tradestatus($C$1,A131)</f>
        <v>交易</v>
      </c>
      <c r="E131" s="4">
        <f>[1]!s_dq_preclose($C$1,A131,3)</f>
        <v>32.369819555545277</v>
      </c>
      <c r="F131" s="4">
        <f t="shared" ref="F131:F194" si="8">E131*1.098</f>
        <v>35.542061871988714</v>
      </c>
      <c r="G131" s="4">
        <f t="shared" ref="G131:G194" si="9">E131*(1-0.098)</f>
        <v>29.19757723910184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42.203362458173537</v>
      </c>
      <c r="C132">
        <v>33.337942675210677</v>
      </c>
      <c r="D132" s="3" t="str">
        <f>[1]!s_dq_tradestatus($C$1,A132)</f>
        <v>交易</v>
      </c>
      <c r="E132" s="4">
        <f>[1]!s_dq_preclose($C$1,A132,3)</f>
        <v>33.395454939745264</v>
      </c>
      <c r="F132" s="4">
        <f t="shared" si="8"/>
        <v>36.668209523840304</v>
      </c>
      <c r="G132" s="4">
        <f t="shared" si="9"/>
        <v>30.122700355650228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44.69436682573884</v>
      </c>
      <c r="C133">
        <v>35.283774291963923</v>
      </c>
      <c r="D133" s="3" t="str">
        <f>[1]!s_dq_tradestatus($C$1,A133)</f>
        <v>交易</v>
      </c>
      <c r="E133" s="4">
        <f>[1]!s_dq_preclose($C$1,A133,3)</f>
        <v>34.449846456212526</v>
      </c>
      <c r="F133" s="4">
        <f t="shared" si="8"/>
        <v>37.825931408921356</v>
      </c>
      <c r="G133" s="4">
        <f t="shared" si="9"/>
        <v>31.0737615035037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47.616506564613523</v>
      </c>
      <c r="C134">
        <v>36.855776189242412</v>
      </c>
      <c r="D134" s="3" t="str">
        <f>[1]!s_dq_tradestatus($C$1,A134)</f>
        <v>交易</v>
      </c>
      <c r="E134" s="4">
        <f>[1]!s_dq_preclose($C$1,A134,3)</f>
        <v>36.807849302130251</v>
      </c>
      <c r="F134" s="4">
        <f t="shared" si="8"/>
        <v>40.415018533739016</v>
      </c>
      <c r="G134" s="4">
        <f t="shared" si="9"/>
        <v>33.200680070521486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47.185371193304142</v>
      </c>
      <c r="C135">
        <v>36.807849302130251</v>
      </c>
      <c r="D135" s="3" t="str">
        <f>[1]!s_dq_tradestatus($C$1,A135)</f>
        <v>交易</v>
      </c>
      <c r="E135" s="4">
        <f>[1]!s_dq_preclose($C$1,A135,3)</f>
        <v>36.644897885948943</v>
      </c>
      <c r="F135" s="4">
        <f t="shared" si="8"/>
        <v>40.236097878771943</v>
      </c>
      <c r="G135" s="4">
        <f t="shared" si="9"/>
        <v>33.05369789312595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45.796157219085018</v>
      </c>
      <c r="C136">
        <v>35.849311559887283</v>
      </c>
      <c r="D136" s="3" t="str">
        <f>[1]!s_dq_tradestatus($C$1,A136)</f>
        <v>交易</v>
      </c>
      <c r="E136" s="4">
        <f>[1]!s_dq_preclose($C$1,A136,3)</f>
        <v>35.705530898550826</v>
      </c>
      <c r="F136" s="4">
        <f t="shared" si="8"/>
        <v>39.204672926608808</v>
      </c>
      <c r="G136" s="4">
        <f t="shared" si="9"/>
        <v>32.206388870492844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47.233275123449623</v>
      </c>
      <c r="C137">
        <v>36.711995527905948</v>
      </c>
      <c r="D137" s="3" t="str">
        <f>[1]!s_dq_tradestatus($C$1,A137)</f>
        <v>交易</v>
      </c>
      <c r="E137" s="4">
        <f>[1]!s_dq_preclose($C$1,A137,3)</f>
        <v>36.117702127715312</v>
      </c>
      <c r="F137" s="4">
        <f t="shared" si="8"/>
        <v>39.657236936231413</v>
      </c>
      <c r="G137" s="4">
        <f t="shared" si="9"/>
        <v>32.57816731919921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47.903930145486427</v>
      </c>
      <c r="C138">
        <v>37.057069115113421</v>
      </c>
      <c r="D138" s="3" t="str">
        <f>[1]!s_dq_tradestatus($C$1,A138)</f>
        <v>交易</v>
      </c>
      <c r="E138" s="4">
        <f>[1]!s_dq_preclose($C$1,A138,3)</f>
        <v>37.469240344277907</v>
      </c>
      <c r="F138" s="4">
        <f t="shared" si="8"/>
        <v>41.141225898017147</v>
      </c>
      <c r="G138" s="4">
        <f t="shared" si="9"/>
        <v>33.797254790538673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48.574585167523253</v>
      </c>
      <c r="C139">
        <v>37.55550874107977</v>
      </c>
      <c r="D139" s="3" t="str">
        <f>[1]!s_dq_tradestatus($C$1,A139)</f>
        <v>交易</v>
      </c>
      <c r="E139" s="4">
        <f>[1]!s_dq_preclose($C$1,A139,3)</f>
        <v>36.932459208621836</v>
      </c>
      <c r="F139" s="4">
        <f t="shared" si="8"/>
        <v>40.551840211066782</v>
      </c>
      <c r="G139" s="4">
        <f t="shared" si="9"/>
        <v>33.313078206176897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47.424890844031573</v>
      </c>
      <c r="C140">
        <v>36.117702127715312</v>
      </c>
      <c r="D140" s="3" t="str">
        <f>[1]!s_dq_tradestatus($C$1,A140)</f>
        <v>交易</v>
      </c>
      <c r="E140" s="4">
        <f>[1]!s_dq_preclose($C$1,A140,3)</f>
        <v>35.906823824421856</v>
      </c>
      <c r="F140" s="4">
        <f t="shared" si="8"/>
        <v>39.4256925592152</v>
      </c>
      <c r="G140" s="4">
        <f t="shared" si="9"/>
        <v>32.387955089628512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46.610524031558299</v>
      </c>
      <c r="C141">
        <v>36.184799769672317</v>
      </c>
      <c r="D141" s="3" t="str">
        <f>[1]!s_dq_tradestatus($C$1,A141)</f>
        <v>交易</v>
      </c>
      <c r="E141" s="4">
        <f>[1]!s_dq_preclose($C$1,A141,3)</f>
        <v>36.47236109234521</v>
      </c>
      <c r="F141" s="4">
        <f t="shared" si="8"/>
        <v>40.046652479395043</v>
      </c>
      <c r="G141" s="4">
        <f t="shared" si="9"/>
        <v>32.898069705295377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45.556637568357587</v>
      </c>
      <c r="C142">
        <v>35.15916438547233</v>
      </c>
      <c r="D142" s="3" t="str">
        <f>[1]!s_dq_tradestatus($C$1,A142)</f>
        <v>交易</v>
      </c>
      <c r="E142" s="4">
        <f>[1]!s_dq_preclose($C$1,A142,3)</f>
        <v>35.139993630627472</v>
      </c>
      <c r="F142" s="4">
        <f t="shared" si="8"/>
        <v>38.583713006428965</v>
      </c>
      <c r="G142" s="4">
        <f t="shared" si="9"/>
        <v>31.69627425482598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44.838078616175302</v>
      </c>
      <c r="C143">
        <v>35.18792051773962</v>
      </c>
      <c r="D143" s="3" t="str">
        <f>[1]!s_dq_tradestatus($C$1,A143)</f>
        <v>交易</v>
      </c>
      <c r="E143" s="4">
        <f>[1]!s_dq_preclose($C$1,A143,3)</f>
        <v>35.235847404851768</v>
      </c>
      <c r="F143" s="4">
        <f t="shared" si="8"/>
        <v>38.688960450527247</v>
      </c>
      <c r="G143" s="4">
        <f t="shared" si="9"/>
        <v>31.782734359176295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47.233275123449623</v>
      </c>
      <c r="C144">
        <v>36.961215340889133</v>
      </c>
      <c r="D144" s="3" t="str">
        <f>[1]!s_dq_tradestatus($C$1,A144)</f>
        <v>交易</v>
      </c>
      <c r="E144" s="4">
        <f>[1]!s_dq_preclose($C$1,A144,3)</f>
        <v>36.961215340889126</v>
      </c>
      <c r="F144" s="4">
        <f t="shared" si="8"/>
        <v>40.583414444296267</v>
      </c>
      <c r="G144" s="4">
        <f t="shared" si="9"/>
        <v>33.339016237481992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47.424890844031573</v>
      </c>
      <c r="C145">
        <v>36.424434205233062</v>
      </c>
      <c r="D145" s="3" t="str">
        <f>[1]!s_dq_tradestatus($C$1,A145)</f>
        <v>交易</v>
      </c>
      <c r="E145" s="4">
        <f>[1]!s_dq_preclose($C$1,A145,3)</f>
        <v>36.903703076354546</v>
      </c>
      <c r="F145" s="4">
        <f t="shared" si="8"/>
        <v>40.520265977837298</v>
      </c>
      <c r="G145" s="4">
        <f t="shared" si="9"/>
        <v>33.287140174871801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47.664410494758997</v>
      </c>
      <c r="C146">
        <v>36.980386095733977</v>
      </c>
      <c r="D146" s="3" t="str">
        <f>[1]!s_dq_tradestatus($C$1,A146)</f>
        <v>交易</v>
      </c>
      <c r="E146" s="4">
        <f>[1]!s_dq_preclose($C$1,A146,3)</f>
        <v>36.827020056975108</v>
      </c>
      <c r="F146" s="4">
        <f t="shared" si="8"/>
        <v>40.436068022558672</v>
      </c>
      <c r="G146" s="4">
        <f t="shared" si="9"/>
        <v>33.217972091391552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46.418908310976363</v>
      </c>
      <c r="C147">
        <v>36.520287979457358</v>
      </c>
      <c r="D147" s="3" t="str">
        <f>[1]!s_dq_tradestatus($C$1,A147)</f>
        <v>交易</v>
      </c>
      <c r="E147" s="4">
        <f>[1]!s_dq_preclose($C$1,A147,3)</f>
        <v>37.047483737690996</v>
      </c>
      <c r="F147" s="4">
        <f t="shared" si="8"/>
        <v>40.678137143984713</v>
      </c>
      <c r="G147" s="4">
        <f t="shared" si="9"/>
        <v>33.416830331397279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46.706331891849267</v>
      </c>
      <c r="C148">
        <v>37.152922889337717</v>
      </c>
      <c r="D148" s="3" t="str">
        <f>[1]!s_dq_tradestatus($C$1,A148)</f>
        <v>交易</v>
      </c>
      <c r="E148" s="4">
        <f>[1]!s_dq_preclose($C$1,A148,3)</f>
        <v>36.884532321509688</v>
      </c>
      <c r="F148" s="4">
        <f t="shared" si="8"/>
        <v>40.499216489017641</v>
      </c>
      <c r="G148" s="4">
        <f t="shared" si="9"/>
        <v>33.269848154001743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47.760218355049979</v>
      </c>
      <c r="C149">
        <v>37.143337511915291</v>
      </c>
      <c r="D149" s="3" t="str">
        <f>[1]!s_dq_tradestatus($C$1,A149)</f>
        <v>交易</v>
      </c>
      <c r="E149" s="4">
        <f>[1]!s_dq_preclose($C$1,A149,3)</f>
        <v>37.114581379648001</v>
      </c>
      <c r="F149" s="4">
        <f t="shared" si="8"/>
        <v>40.751810354853511</v>
      </c>
      <c r="G149" s="4">
        <f t="shared" si="9"/>
        <v>33.477352404442499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44.790174686029808</v>
      </c>
      <c r="C150">
        <v>34.737407778885427</v>
      </c>
      <c r="D150" s="3" t="str">
        <f>[1]!s_dq_tradestatus($C$1,A150)</f>
        <v>交易</v>
      </c>
      <c r="E150" s="4">
        <f>[1]!s_dq_preclose($C$1,A150,3)</f>
        <v>35.245432782274207</v>
      </c>
      <c r="F150" s="4">
        <f t="shared" si="8"/>
        <v>38.699485194937083</v>
      </c>
      <c r="G150" s="4">
        <f t="shared" si="9"/>
        <v>31.791380369611336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44.598558965447857</v>
      </c>
      <c r="C151">
        <v>35.561750237214383</v>
      </c>
      <c r="D151" s="3" t="str">
        <f>[1]!s_dq_tradestatus($C$1,A151)</f>
        <v>交易</v>
      </c>
      <c r="E151" s="4">
        <f>[1]!s_dq_preclose($C$1,A151,3)</f>
        <v>35.092066743515325</v>
      </c>
      <c r="F151" s="4">
        <f t="shared" si="8"/>
        <v>38.531089284379831</v>
      </c>
      <c r="G151" s="4">
        <f t="shared" si="9"/>
        <v>31.653044202650825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44.071615733847523</v>
      </c>
      <c r="C152">
        <v>33.951406830246192</v>
      </c>
      <c r="D152" s="3" t="str">
        <f>[1]!s_dq_tradestatus($C$1,A152)</f>
        <v>交易</v>
      </c>
      <c r="E152" s="4">
        <f>[1]!s_dq_preclose($C$1,A152,3)</f>
        <v>33.74052852695273</v>
      </c>
      <c r="F152" s="4">
        <f t="shared" si="8"/>
        <v>37.047100322594098</v>
      </c>
      <c r="G152" s="4">
        <f t="shared" si="9"/>
        <v>30.433956731311362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43.975807873556548</v>
      </c>
      <c r="C153">
        <v>34.881188440221869</v>
      </c>
      <c r="D153" s="3" t="str">
        <f>[1]!s_dq_tradestatus($C$1,A153)</f>
        <v>交易</v>
      </c>
      <c r="E153" s="4">
        <f>[1]!s_dq_preclose($C$1,A153,3)</f>
        <v>34.977042214446172</v>
      </c>
      <c r="F153" s="4">
        <f t="shared" si="8"/>
        <v>38.4047923514619</v>
      </c>
      <c r="G153" s="4">
        <f t="shared" si="9"/>
        <v>31.549292077430447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45.987772939666968</v>
      </c>
      <c r="C154">
        <v>35.753457785662967</v>
      </c>
      <c r="D154" s="3" t="str">
        <f>[1]!s_dq_tradestatus($C$1,A154)</f>
        <v>交易</v>
      </c>
      <c r="E154" s="4">
        <f>[1]!s_dq_preclose($C$1,A154,3)</f>
        <v>35.552164859791958</v>
      </c>
      <c r="F154" s="4">
        <f t="shared" si="8"/>
        <v>39.036277016051571</v>
      </c>
      <c r="G154" s="4">
        <f t="shared" si="9"/>
        <v>32.068052703532345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47.424890844031573</v>
      </c>
      <c r="C155">
        <v>36.117702127715312</v>
      </c>
      <c r="D155" s="3" t="str">
        <f>[1]!s_dq_tradestatus($C$1,A155)</f>
        <v>交易</v>
      </c>
      <c r="E155" s="4">
        <f>[1]!s_dq_preclose($C$1,A155,3)</f>
        <v>35.906823824421856</v>
      </c>
      <c r="F155" s="4">
        <f t="shared" si="8"/>
        <v>39.4256925592152</v>
      </c>
      <c r="G155" s="4">
        <f t="shared" si="9"/>
        <v>32.387955089628512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45.987772939666968</v>
      </c>
      <c r="C156">
        <v>35.715116275973259</v>
      </c>
      <c r="D156" s="3" t="str">
        <f>[1]!s_dq_tradestatus($C$1,A156)</f>
        <v>交易</v>
      </c>
      <c r="E156" s="4">
        <f>[1]!s_dq_preclose($C$1,A156,3)</f>
        <v>35.676774766283536</v>
      </c>
      <c r="F156" s="4">
        <f t="shared" si="8"/>
        <v>39.173098693379323</v>
      </c>
      <c r="G156" s="4">
        <f t="shared" si="9"/>
        <v>32.180450839187749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47.04165940286768</v>
      </c>
      <c r="C157">
        <v>36.108116750292879</v>
      </c>
      <c r="D157" s="3" t="str">
        <f>[1]!s_dq_tradestatus($C$1,A157)</f>
        <v>交易</v>
      </c>
      <c r="E157" s="4">
        <f>[1]!s_dq_preclose($C$1,A157,3)</f>
        <v>35.801384672775129</v>
      </c>
      <c r="F157" s="4">
        <f t="shared" si="8"/>
        <v>39.309920370707097</v>
      </c>
      <c r="G157" s="4">
        <f t="shared" si="9"/>
        <v>32.292848974843167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48.191353726359353</v>
      </c>
      <c r="C158">
        <v>36.894117698932121</v>
      </c>
      <c r="D158" s="3" t="str">
        <f>[1]!s_dq_tradestatus($C$1,A158)</f>
        <v>交易</v>
      </c>
      <c r="E158" s="4">
        <f>[1]!s_dq_preclose($C$1,A158,3)</f>
        <v>36.884532321509688</v>
      </c>
      <c r="F158" s="4">
        <f t="shared" si="8"/>
        <v>40.499216489017641</v>
      </c>
      <c r="G158" s="4">
        <f t="shared" si="9"/>
        <v>33.269848154001743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47.233275123449623</v>
      </c>
      <c r="C159">
        <v>36.041019108335867</v>
      </c>
      <c r="D159" s="3" t="str">
        <f>[1]!s_dq_tradestatus($C$1,A159)</f>
        <v>交易</v>
      </c>
      <c r="E159" s="4">
        <f>[1]!s_dq_preclose($C$1,A159,3)</f>
        <v>36.041019108335874</v>
      </c>
      <c r="F159" s="4">
        <f t="shared" si="8"/>
        <v>39.573038980952795</v>
      </c>
      <c r="G159" s="4">
        <f t="shared" si="9"/>
        <v>32.50899923571896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48.143449796213858</v>
      </c>
      <c r="C160">
        <v>36.184799769672317</v>
      </c>
      <c r="D160" s="3" t="str">
        <f>[1]!s_dq_tradestatus($C$1,A160)</f>
        <v>交易</v>
      </c>
      <c r="E160" s="4">
        <f>[1]!s_dq_preclose($C$1,A160,3)</f>
        <v>36.108116750292879</v>
      </c>
      <c r="F160" s="4">
        <f t="shared" si="8"/>
        <v>39.646712191821585</v>
      </c>
      <c r="G160" s="4">
        <f t="shared" si="9"/>
        <v>32.56952130876418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45.987772939666968</v>
      </c>
      <c r="C161">
        <v>35.638433256593821</v>
      </c>
      <c r="D161" s="3" t="str">
        <f>[1]!s_dq_tradestatus($C$1,A161)</f>
        <v>交易</v>
      </c>
      <c r="E161" s="4">
        <f>[1]!s_dq_preclose($C$1,A161,3)</f>
        <v>35.667189388861111</v>
      </c>
      <c r="F161" s="4">
        <f t="shared" si="8"/>
        <v>39.162573948969502</v>
      </c>
      <c r="G161" s="4">
        <f t="shared" si="9"/>
        <v>32.17180482875272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45.796157219085018</v>
      </c>
      <c r="C162">
        <v>35.456311085567663</v>
      </c>
      <c r="D162" s="3" t="str">
        <f>[1]!s_dq_tradestatus($C$1,A162)</f>
        <v>交易</v>
      </c>
      <c r="E162" s="4">
        <f>[1]!s_dq_preclose($C$1,A162,3)</f>
        <v>35.590506369481673</v>
      </c>
      <c r="F162" s="4">
        <f t="shared" si="8"/>
        <v>39.078375993690884</v>
      </c>
      <c r="G162" s="4">
        <f t="shared" si="9"/>
        <v>32.10263674527247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45.891965079376</v>
      </c>
      <c r="C163">
        <v>35.465896462990088</v>
      </c>
      <c r="D163" s="3" t="str">
        <f>[1]!s_dq_tradestatus($C$1,A163)</f>
        <v>交易</v>
      </c>
      <c r="E163" s="4">
        <f>[1]!s_dq_preclose($C$1,A163,3)</f>
        <v>35.41796957587794</v>
      </c>
      <c r="F163" s="4">
        <f t="shared" si="8"/>
        <v>38.888930594313983</v>
      </c>
      <c r="G163" s="4">
        <f t="shared" si="9"/>
        <v>31.947008557441904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46.85004368228573</v>
      </c>
      <c r="C164">
        <v>35.561750237214383</v>
      </c>
      <c r="D164" s="3" t="str">
        <f>[1]!s_dq_tradestatus($C$1,A164)</f>
        <v>交易</v>
      </c>
      <c r="E164" s="4">
        <f>[1]!s_dq_preclose($C$1,A164,3)</f>
        <v>35.782213917930264</v>
      </c>
      <c r="F164" s="4">
        <f t="shared" si="8"/>
        <v>39.288870881887433</v>
      </c>
      <c r="G164" s="4">
        <f t="shared" si="9"/>
        <v>32.275556953973101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44.550655035302377</v>
      </c>
      <c r="C165">
        <v>34.497773343324681</v>
      </c>
      <c r="D165" s="3" t="str">
        <f>[1]!s_dq_tradestatus($C$1,A165)</f>
        <v>交易</v>
      </c>
      <c r="E165" s="4">
        <f>[1]!s_dq_preclose($C$1,A165,3)</f>
        <v>34.497773343324681</v>
      </c>
      <c r="F165" s="4">
        <f t="shared" si="8"/>
        <v>37.878555130970504</v>
      </c>
      <c r="G165" s="4">
        <f t="shared" si="9"/>
        <v>31.116991555678862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44.742270755884327</v>
      </c>
      <c r="C166">
        <v>34.334821927143373</v>
      </c>
      <c r="D166" s="3" t="str">
        <f>[1]!s_dq_tradestatus($C$1,A166)</f>
        <v>交易</v>
      </c>
      <c r="E166" s="4">
        <f>[1]!s_dq_preclose($C$1,A166,3)</f>
        <v>34.296480417453658</v>
      </c>
      <c r="F166" s="4">
        <f t="shared" si="8"/>
        <v>37.657535498364119</v>
      </c>
      <c r="G166" s="4">
        <f t="shared" si="9"/>
        <v>30.935425336543201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44.263231454429473</v>
      </c>
      <c r="C167">
        <v>34.507358720747114</v>
      </c>
      <c r="D167" s="3" t="str">
        <f>[1]!s_dq_tradestatus($C$1,A167)</f>
        <v>交易</v>
      </c>
      <c r="E167" s="4">
        <f>[1]!s_dq_preclose($C$1,A167,3)</f>
        <v>34.526529475591971</v>
      </c>
      <c r="F167" s="4">
        <f t="shared" si="8"/>
        <v>37.910129364199989</v>
      </c>
      <c r="G167" s="4">
        <f t="shared" si="9"/>
        <v>31.142929586983957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41.388995645700277</v>
      </c>
      <c r="C168">
        <v>32.302721913588272</v>
      </c>
      <c r="D168" s="3" t="str">
        <f>[1]!s_dq_tradestatus($C$1,A168)</f>
        <v>交易</v>
      </c>
      <c r="E168" s="4">
        <f>[1]!s_dq_preclose($C$1,A168,3)</f>
        <v>32.705307765330311</v>
      </c>
      <c r="F168" s="4">
        <f t="shared" si="8"/>
        <v>35.910427926332687</v>
      </c>
      <c r="G168" s="4">
        <f t="shared" si="9"/>
        <v>29.500187604327941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40.909956344245423</v>
      </c>
      <c r="C169">
        <v>31.248330397120991</v>
      </c>
      <c r="D169" s="3" t="str">
        <f>[1]!s_dq_tradestatus($C$1,A169)</f>
        <v>交易</v>
      </c>
      <c r="E169" s="4">
        <f>[1]!s_dq_preclose($C$1,A169,3)</f>
        <v>31.133305868051835</v>
      </c>
      <c r="F169" s="4">
        <f t="shared" si="8"/>
        <v>34.184369843120919</v>
      </c>
      <c r="G169" s="4">
        <f t="shared" si="9"/>
        <v>28.082241892982754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41.484803505991252</v>
      </c>
      <c r="C170">
        <v>31.535891719793881</v>
      </c>
      <c r="D170" s="3" t="str">
        <f>[1]!s_dq_tradestatus($C$1,A170)</f>
        <v>交易</v>
      </c>
      <c r="E170" s="4">
        <f>[1]!s_dq_preclose($C$1,A170,3)</f>
        <v>31.037452093827543</v>
      </c>
      <c r="F170" s="4">
        <f t="shared" si="8"/>
        <v>34.079122399022644</v>
      </c>
      <c r="G170" s="4">
        <f t="shared" si="9"/>
        <v>27.995781788632446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41.149475994972853</v>
      </c>
      <c r="C171">
        <v>31.63174549401818</v>
      </c>
      <c r="D171" s="3" t="str">
        <f>[1]!s_dq_tradestatus($C$1,A171)</f>
        <v>交易</v>
      </c>
      <c r="E171" s="4">
        <f>[1]!s_dq_preclose($C$1,A171,3)</f>
        <v>31.353769548767723</v>
      </c>
      <c r="F171" s="4">
        <f t="shared" si="8"/>
        <v>34.426438964546961</v>
      </c>
      <c r="G171" s="4">
        <f t="shared" si="9"/>
        <v>28.281100132988488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40.430917042790547</v>
      </c>
      <c r="C172">
        <v>31.34418417134529</v>
      </c>
      <c r="D172" s="3" t="str">
        <f>[1]!s_dq_tradestatus($C$1,A172)</f>
        <v>交易</v>
      </c>
      <c r="E172" s="4">
        <f>[1]!s_dq_preclose($C$1,A172,3)</f>
        <v>31.583818606906039</v>
      </c>
      <c r="F172" s="4">
        <f t="shared" si="8"/>
        <v>34.67903283038283</v>
      </c>
      <c r="G172" s="4">
        <f t="shared" si="9"/>
        <v>28.488604383429248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41.341091715554789</v>
      </c>
      <c r="C173">
        <v>31.305842661655571</v>
      </c>
      <c r="D173" s="3" t="str">
        <f>[1]!s_dq_tradestatus($C$1,A173)</f>
        <v>交易</v>
      </c>
      <c r="E173" s="4">
        <f>[1]!s_dq_preclose($C$1,A173,3)</f>
        <v>31.353769548767723</v>
      </c>
      <c r="F173" s="4">
        <f t="shared" si="8"/>
        <v>34.426438964546961</v>
      </c>
      <c r="G173" s="4">
        <f t="shared" si="9"/>
        <v>28.281100132988488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45.221310057339203</v>
      </c>
      <c r="C174">
        <v>33.644674752728427</v>
      </c>
      <c r="D174" s="3" t="str">
        <f>[1]!s_dq_tradestatus($C$1,A174)</f>
        <v>交易</v>
      </c>
      <c r="E174" s="4">
        <f>[1]!s_dq_preclose($C$1,A174,3)</f>
        <v>33.462552581702262</v>
      </c>
      <c r="F174" s="4">
        <f t="shared" si="8"/>
        <v>36.741882734709087</v>
      </c>
      <c r="G174" s="4">
        <f t="shared" si="9"/>
        <v>30.183222428695441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44.742270755884327</v>
      </c>
      <c r="C175">
        <v>34.018504472203198</v>
      </c>
      <c r="D175" s="3" t="str">
        <f>[1]!s_dq_tradestatus($C$1,A175)</f>
        <v>交易</v>
      </c>
      <c r="E175" s="4">
        <f>[1]!s_dq_preclose($C$1,A175,3)</f>
        <v>33.510479468814417</v>
      </c>
      <c r="F175" s="4">
        <f t="shared" si="8"/>
        <v>36.794506456758235</v>
      </c>
      <c r="G175" s="4">
        <f t="shared" si="9"/>
        <v>30.226452480870606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45.604541498503089</v>
      </c>
      <c r="C176">
        <v>34.210212020651788</v>
      </c>
      <c r="D176" s="3" t="str">
        <f>[1]!s_dq_tradestatus($C$1,A176)</f>
        <v>交易</v>
      </c>
      <c r="E176" s="4">
        <f>[1]!s_dq_preclose($C$1,A176,3)</f>
        <v>34.200626643229356</v>
      </c>
      <c r="F176" s="4">
        <f t="shared" si="8"/>
        <v>37.552288054265837</v>
      </c>
      <c r="G176" s="4">
        <f t="shared" si="9"/>
        <v>30.848965232192878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44.406943244865928</v>
      </c>
      <c r="C177">
        <v>35.15916438547233</v>
      </c>
      <c r="D177" s="3" t="str">
        <f>[1]!s_dq_tradestatus($C$1,A177)</f>
        <v>交易</v>
      </c>
      <c r="E177" s="4">
        <f>[1]!s_dq_preclose($C$1,A177,3)</f>
        <v>34.919529949911592</v>
      </c>
      <c r="F177" s="4">
        <f t="shared" si="8"/>
        <v>38.341643885002931</v>
      </c>
      <c r="G177" s="4">
        <f t="shared" si="9"/>
        <v>31.497416014820256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45.029694336757252</v>
      </c>
      <c r="C178">
        <v>35.10165212093775</v>
      </c>
      <c r="D178" s="3" t="str">
        <f>[1]!s_dq_tradestatus($C$1,A178)</f>
        <v>交易</v>
      </c>
      <c r="E178" s="4">
        <f>[1]!s_dq_preclose($C$1,A178,3)</f>
        <v>35.15916438547233</v>
      </c>
      <c r="F178" s="4">
        <f t="shared" si="8"/>
        <v>38.604762495248622</v>
      </c>
      <c r="G178" s="4">
        <f t="shared" si="9"/>
        <v>31.713566275696042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46.227292590394413</v>
      </c>
      <c r="C179">
        <v>35.628847879171403</v>
      </c>
      <c r="D179" s="3" t="str">
        <f>[1]!s_dq_tradestatus($C$1,A179)</f>
        <v>交易</v>
      </c>
      <c r="E179" s="4">
        <f>[1]!s_dq_preclose($C$1,A179,3)</f>
        <v>35.446725708145223</v>
      </c>
      <c r="F179" s="4">
        <f t="shared" si="8"/>
        <v>38.920504827543461</v>
      </c>
      <c r="G179" s="4">
        <f t="shared" si="9"/>
        <v>31.972946588746993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43.92790394341106</v>
      </c>
      <c r="C180">
        <v>34.123943623849918</v>
      </c>
      <c r="D180" s="3" t="str">
        <f>[1]!s_dq_tradestatus($C$1,A180)</f>
        <v>交易</v>
      </c>
      <c r="E180" s="4">
        <f>[1]!s_dq_preclose($C$1,A180,3)</f>
        <v>35.264603537119058</v>
      </c>
      <c r="F180" s="4">
        <f t="shared" si="8"/>
        <v>38.720534683756732</v>
      </c>
      <c r="G180" s="4">
        <f t="shared" si="9"/>
        <v>31.808672390481391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42.96982534050133</v>
      </c>
      <c r="C181">
        <v>33.337942675210677</v>
      </c>
      <c r="D181" s="3" t="str">
        <f>[1]!s_dq_tradestatus($C$1,A181)</f>
        <v>交易</v>
      </c>
      <c r="E181" s="4">
        <f>[1]!s_dq_preclose($C$1,A181,3)</f>
        <v>33.337942675210684</v>
      </c>
      <c r="F181" s="4">
        <f t="shared" si="8"/>
        <v>36.605061057381334</v>
      </c>
      <c r="G181" s="4">
        <f t="shared" si="9"/>
        <v>30.070824293040037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42.155458528028063</v>
      </c>
      <c r="C182">
        <v>33.184576636451801</v>
      </c>
      <c r="D182" s="3" t="str">
        <f>[1]!s_dq_tradestatus($C$1,A182)</f>
        <v>交易</v>
      </c>
      <c r="E182" s="4">
        <f>[1]!s_dq_preclose($C$1,A182,3)</f>
        <v>33.098308239649938</v>
      </c>
      <c r="F182" s="4">
        <f t="shared" si="8"/>
        <v>36.341942447135636</v>
      </c>
      <c r="G182" s="4">
        <f t="shared" si="9"/>
        <v>29.854674032164244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41.341091715554789</v>
      </c>
      <c r="C183">
        <v>32.254795026476117</v>
      </c>
      <c r="D183" s="3" t="str">
        <f>[1]!s_dq_tradestatus($C$1,A183)</f>
        <v>交易</v>
      </c>
      <c r="E183" s="4">
        <f>[1]!s_dq_preclose($C$1,A183,3)</f>
        <v>33.74052852695273</v>
      </c>
      <c r="F183" s="4">
        <f t="shared" si="8"/>
        <v>37.047100322594098</v>
      </c>
      <c r="G183" s="4">
        <f t="shared" si="9"/>
        <v>30.433956731311362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41.77222708686417</v>
      </c>
      <c r="C184">
        <v>32.42733182007985</v>
      </c>
      <c r="D184" s="3" t="str">
        <f>[1]!s_dq_tradestatus($C$1,A184)</f>
        <v>交易</v>
      </c>
      <c r="E184" s="4">
        <f>[1]!s_dq_preclose($C$1,A184,3)</f>
        <v>32.101428987717242</v>
      </c>
      <c r="F184" s="4">
        <f t="shared" si="8"/>
        <v>35.247369028513532</v>
      </c>
      <c r="G184" s="4">
        <f t="shared" si="9"/>
        <v>28.955488946920951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42.778209619919387</v>
      </c>
      <c r="C185">
        <v>33.93223607540132</v>
      </c>
      <c r="D185" s="3" t="str">
        <f>[1]!s_dq_tradestatus($C$1,A185)</f>
        <v>交易</v>
      </c>
      <c r="E185" s="4">
        <f>[1]!s_dq_preclose($C$1,A185,3)</f>
        <v>33.88430918828918</v>
      </c>
      <c r="F185" s="4">
        <f t="shared" si="8"/>
        <v>37.204971488741521</v>
      </c>
      <c r="G185" s="4">
        <f t="shared" si="9"/>
        <v>30.563646887836843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42.7303056897739</v>
      </c>
      <c r="C186">
        <v>33.012039842848068</v>
      </c>
      <c r="D186" s="3" t="str">
        <f>[1]!s_dq_tradestatus($C$1,A186)</f>
        <v>交易</v>
      </c>
      <c r="E186" s="4">
        <f>[1]!s_dq_preclose($C$1,A186,3)</f>
        <v>32.877844558934051</v>
      </c>
      <c r="F186" s="4">
        <f t="shared" si="8"/>
        <v>36.099873325709588</v>
      </c>
      <c r="G186" s="4">
        <f t="shared" si="9"/>
        <v>29.655815792158513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42.634497829482918</v>
      </c>
      <c r="C187">
        <v>32.68613701048546</v>
      </c>
      <c r="D187" s="3" t="str">
        <f>[1]!s_dq_tradestatus($C$1,A187)</f>
        <v>交易</v>
      </c>
      <c r="E187" s="4">
        <f>[1]!s_dq_preclose($C$1,A187,3)</f>
        <v>32.772405407287323</v>
      </c>
      <c r="F187" s="4">
        <f t="shared" si="8"/>
        <v>35.984101137201485</v>
      </c>
      <c r="G187" s="4">
        <f t="shared" si="9"/>
        <v>29.560709677373165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40.239301322208597</v>
      </c>
      <c r="C188">
        <v>31.823453042466781</v>
      </c>
      <c r="D188" s="3" t="str">
        <f>[1]!s_dq_tradestatus($C$1,A188)</f>
        <v>交易</v>
      </c>
      <c r="E188" s="4">
        <f>[1]!s_dq_preclose($C$1,A188,3)</f>
        <v>31.77552615535463</v>
      </c>
      <c r="F188" s="4">
        <f t="shared" si="8"/>
        <v>34.889527718579387</v>
      </c>
      <c r="G188" s="4">
        <f t="shared" si="9"/>
        <v>28.661524592129876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40.957860274390903</v>
      </c>
      <c r="C189">
        <v>32.734063897597608</v>
      </c>
      <c r="D189" s="3" t="str">
        <f>[1]!s_dq_tradestatus($C$1,A189)</f>
        <v>交易</v>
      </c>
      <c r="E189" s="4">
        <f>[1]!s_dq_preclose($C$1,A189,3)</f>
        <v>32.762820029864898</v>
      </c>
      <c r="F189" s="4">
        <f t="shared" si="8"/>
        <v>35.973576392791664</v>
      </c>
      <c r="G189" s="4">
        <f t="shared" si="9"/>
        <v>29.552063666938139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41.197379925118327</v>
      </c>
      <c r="C190">
        <v>33.347528052633109</v>
      </c>
      <c r="D190" s="3" t="str">
        <f>[1]!s_dq_tradestatus($C$1,A190)</f>
        <v>交易</v>
      </c>
      <c r="E190" s="4">
        <f>[1]!s_dq_preclose($C$1,A190,3)</f>
        <v>33.8267969237546</v>
      </c>
      <c r="F190" s="4">
        <f t="shared" si="8"/>
        <v>37.141823022282551</v>
      </c>
      <c r="G190" s="4">
        <f t="shared" si="9"/>
        <v>30.511770825226648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39.281222719298867</v>
      </c>
      <c r="C191">
        <v>31.363354926190151</v>
      </c>
      <c r="D191" s="3" t="str">
        <f>[1]!s_dq_tradestatus($C$1,A191)</f>
        <v>交易</v>
      </c>
      <c r="E191" s="4">
        <f>[1]!s_dq_preclose($C$1,A191,3)</f>
        <v>31.660501626285473</v>
      </c>
      <c r="F191" s="4">
        <f t="shared" si="8"/>
        <v>34.763230785661449</v>
      </c>
      <c r="G191" s="4">
        <f t="shared" si="9"/>
        <v>28.557772466909498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36.119563329696767</v>
      </c>
      <c r="C192">
        <v>30.289792654878021</v>
      </c>
      <c r="D192" s="3" t="str">
        <f>[1]!s_dq_tradestatus($C$1,A192)</f>
        <v>交易</v>
      </c>
      <c r="E192" s="4">
        <f>[1]!s_dq_preclose($C$1,A192,3)</f>
        <v>31.325013416500433</v>
      </c>
      <c r="F192" s="4">
        <f t="shared" si="8"/>
        <v>34.394864731317476</v>
      </c>
      <c r="G192" s="4">
        <f t="shared" si="9"/>
        <v>28.255162101683393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37.46087337377039</v>
      </c>
      <c r="C193">
        <v>30.136426616119149</v>
      </c>
      <c r="D193" s="3" t="str">
        <f>[1]!s_dq_tradestatus($C$1,A193)</f>
        <v>交易</v>
      </c>
      <c r="E193" s="4">
        <f>[1]!s_dq_preclose($C$1,A193,3)</f>
        <v>29.925548312825686</v>
      </c>
      <c r="F193" s="4">
        <f t="shared" si="8"/>
        <v>32.858252047482608</v>
      </c>
      <c r="G193" s="4">
        <f t="shared" si="9"/>
        <v>26.992844578168771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37.365065513479422</v>
      </c>
      <c r="C194">
        <v>30.337719541990161</v>
      </c>
      <c r="D194" s="3" t="str">
        <f>[1]!s_dq_tradestatus($C$1,A194)</f>
        <v>交易</v>
      </c>
      <c r="E194" s="4">
        <f>[1]!s_dq_preclose($C$1,A194,3)</f>
        <v>30.232280390343441</v>
      </c>
      <c r="F194" s="4">
        <f t="shared" si="8"/>
        <v>33.195043868597104</v>
      </c>
      <c r="G194" s="4">
        <f t="shared" si="9"/>
        <v>27.269516912089784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37.748296954643308</v>
      </c>
      <c r="C195">
        <v>30.021402087049989</v>
      </c>
      <c r="D195" s="3" t="str">
        <f>[1]!s_dq_tradestatus($C$1,A195)</f>
        <v>交易</v>
      </c>
      <c r="E195" s="4">
        <f>[1]!s_dq_preclose($C$1,A195,3)</f>
        <v>29.714670009532234</v>
      </c>
      <c r="F195" s="4">
        <f t="shared" ref="F195:F258" si="12">E195*1.098</f>
        <v>32.626707670466395</v>
      </c>
      <c r="G195" s="4">
        <f t="shared" ref="G195:G258" si="13">E195*(1-0.098)</f>
        <v>26.802632348598078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37.221353723042959</v>
      </c>
      <c r="C196">
        <v>29.935133690248119</v>
      </c>
      <c r="D196" s="3" t="str">
        <f>[1]!s_dq_tradestatus($C$1,A196)</f>
        <v>交易</v>
      </c>
      <c r="E196" s="4">
        <f>[1]!s_dq_preclose($C$1,A196,3)</f>
        <v>29.52296246108364</v>
      </c>
      <c r="F196" s="4">
        <f t="shared" si="12"/>
        <v>32.416212782269838</v>
      </c>
      <c r="G196" s="4">
        <f t="shared" si="13"/>
        <v>26.629712139897443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39.760262020753743</v>
      </c>
      <c r="C197">
        <v>32.897015313778908</v>
      </c>
      <c r="D197" s="3" t="str">
        <f>[1]!s_dq_tradestatus($C$1,A197)</f>
        <v>交易</v>
      </c>
      <c r="E197" s="4">
        <f>[1]!s_dq_preclose($C$1,A197,3)</f>
        <v>31.372940303612577</v>
      </c>
      <c r="F197" s="4">
        <f t="shared" si="12"/>
        <v>34.44748845336661</v>
      </c>
      <c r="G197" s="4">
        <f t="shared" si="13"/>
        <v>28.298392153858543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43.592576432392647</v>
      </c>
      <c r="C198">
        <v>33.069552107382648</v>
      </c>
      <c r="D198" s="3" t="str">
        <f>[1]!s_dq_tradestatus($C$1,A198)</f>
        <v>交易</v>
      </c>
      <c r="E198" s="4">
        <f>[1]!s_dq_preclose($C$1,A198,3)</f>
        <v>32.206868139363969</v>
      </c>
      <c r="F198" s="4">
        <f t="shared" si="12"/>
        <v>35.363141217021642</v>
      </c>
      <c r="G198" s="4">
        <f t="shared" si="13"/>
        <v>29.0505950617063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41.724323156718683</v>
      </c>
      <c r="C199">
        <v>32.638210123373312</v>
      </c>
      <c r="D199" s="3" t="str">
        <f>[1]!s_dq_tradestatus($C$1,A199)</f>
        <v>交易</v>
      </c>
      <c r="E199" s="4">
        <f>[1]!s_dq_preclose($C$1,A199,3)</f>
        <v>33.059966729960216</v>
      </c>
      <c r="F199" s="4">
        <f t="shared" si="12"/>
        <v>36.299843469496317</v>
      </c>
      <c r="G199" s="4">
        <f t="shared" si="13"/>
        <v>29.820089990424115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41.149475994972853</v>
      </c>
      <c r="C200">
        <v>33.088722862227513</v>
      </c>
      <c r="D200" s="3" t="str">
        <f>[1]!s_dq_tradestatus($C$1,A200)</f>
        <v>交易</v>
      </c>
      <c r="E200" s="4">
        <f>[1]!s_dq_preclose($C$1,A200,3)</f>
        <v>32.925771446046205</v>
      </c>
      <c r="F200" s="4">
        <f t="shared" si="12"/>
        <v>36.152497047758736</v>
      </c>
      <c r="G200" s="4">
        <f t="shared" si="13"/>
        <v>29.699045844333678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41.676419226573188</v>
      </c>
      <c r="C201">
        <v>32.849088426666768</v>
      </c>
      <c r="D201" s="3" t="str">
        <f>[1]!s_dq_tradestatus($C$1,A201)</f>
        <v>交易</v>
      </c>
      <c r="E201" s="4">
        <f>[1]!s_dq_preclose($C$1,A201,3)</f>
        <v>32.829917671821903</v>
      </c>
      <c r="F201" s="4">
        <f t="shared" si="12"/>
        <v>36.047249603660454</v>
      </c>
      <c r="G201" s="4">
        <f t="shared" si="13"/>
        <v>29.612585739983356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41.820131017009658</v>
      </c>
      <c r="C202">
        <v>33.165405881606937</v>
      </c>
      <c r="D202" s="3" t="str">
        <f>[1]!s_dq_tradestatus($C$1,A202)</f>
        <v>交易</v>
      </c>
      <c r="E202" s="4">
        <f>[1]!s_dq_preclose($C$1,A202,3)</f>
        <v>32.781990784709755</v>
      </c>
      <c r="F202" s="4">
        <f t="shared" si="12"/>
        <v>35.994625881611313</v>
      </c>
      <c r="G202" s="4">
        <f t="shared" si="13"/>
        <v>29.569355687808201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40.81414848395444</v>
      </c>
      <c r="C203">
        <v>33.261259655831253</v>
      </c>
      <c r="D203" s="3" t="str">
        <f>[1]!s_dq_tradestatus($C$1,A203)</f>
        <v>交易</v>
      </c>
      <c r="E203" s="4">
        <f>[1]!s_dq_preclose($C$1,A203,3)</f>
        <v>33.117478994494796</v>
      </c>
      <c r="F203" s="4">
        <f t="shared" si="12"/>
        <v>36.362991935955286</v>
      </c>
      <c r="G203" s="4">
        <f t="shared" si="13"/>
        <v>29.871966053034306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39.712358090608262</v>
      </c>
      <c r="C204">
        <v>31.63174549401818</v>
      </c>
      <c r="D204" s="3" t="str">
        <f>[1]!s_dq_tradestatus($C$1,A204)</f>
        <v>交易</v>
      </c>
      <c r="E204" s="4">
        <f>[1]!s_dq_preclose($C$1,A204,3)</f>
        <v>31.967233703803227</v>
      </c>
      <c r="F204" s="4">
        <f t="shared" si="12"/>
        <v>35.100022606775944</v>
      </c>
      <c r="G204" s="4">
        <f t="shared" si="13"/>
        <v>28.834444800830511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39.712358090608262</v>
      </c>
      <c r="C205">
        <v>31.63174549401818</v>
      </c>
      <c r="D205" s="3" t="str">
        <f>[1]!s_dq_tradestatus($C$1,A205)</f>
        <v>交易</v>
      </c>
      <c r="E205" s="4">
        <f>[1]!s_dq_preclose($C$1,A205,3)</f>
        <v>32.350648800700412</v>
      </c>
      <c r="F205" s="4">
        <f t="shared" si="12"/>
        <v>35.521012383169058</v>
      </c>
      <c r="G205" s="4">
        <f t="shared" si="13"/>
        <v>29.180285218231774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40.57462883322701</v>
      </c>
      <c r="C206">
        <v>32.283551158743407</v>
      </c>
      <c r="D206" s="3" t="str">
        <f>[1]!s_dq_tradestatus($C$1,A206)</f>
        <v>交易</v>
      </c>
      <c r="E206" s="4">
        <f>[1]!s_dq_preclose($C$1,A206,3)</f>
        <v>32.283551158743407</v>
      </c>
      <c r="F206" s="4">
        <f t="shared" si="12"/>
        <v>35.447339172300261</v>
      </c>
      <c r="G206" s="4">
        <f t="shared" si="13"/>
        <v>29.119763145186553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40.38301311264506</v>
      </c>
      <c r="C207">
        <v>32.39857568781256</v>
      </c>
      <c r="D207" s="3" t="str">
        <f>[1]!s_dq_tradestatus($C$1,A207)</f>
        <v>交易</v>
      </c>
      <c r="E207" s="4">
        <f>[1]!s_dq_preclose($C$1,A207,3)</f>
        <v>32.302721913588272</v>
      </c>
      <c r="F207" s="4">
        <f t="shared" si="12"/>
        <v>35.468388661119924</v>
      </c>
      <c r="G207" s="4">
        <f t="shared" si="13"/>
        <v>29.137055166056623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40.909956344245423</v>
      </c>
      <c r="C208">
        <v>32.59986861368359</v>
      </c>
      <c r="D208" s="3" t="str">
        <f>[1]!s_dq_tradestatus($C$1,A208)</f>
        <v>交易</v>
      </c>
      <c r="E208" s="4">
        <f>[1]!s_dq_preclose($C$1,A208,3)</f>
        <v>32.71489314275275</v>
      </c>
      <c r="F208" s="4">
        <f t="shared" si="12"/>
        <v>35.920952670742523</v>
      </c>
      <c r="G208" s="4">
        <f t="shared" si="13"/>
        <v>29.508833614762981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38.850087347989493</v>
      </c>
      <c r="C209">
        <v>31.535891719793881</v>
      </c>
      <c r="D209" s="3" t="str">
        <f>[1]!s_dq_tradestatus($C$1,A209)</f>
        <v>交易</v>
      </c>
      <c r="E209" s="4">
        <f>[1]!s_dq_preclose($C$1,A209,3)</f>
        <v>31.535891719793884</v>
      </c>
      <c r="F209" s="4">
        <f t="shared" si="12"/>
        <v>34.626409108333689</v>
      </c>
      <c r="G209" s="4">
        <f t="shared" si="13"/>
        <v>28.445374331254083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37.748296954643308</v>
      </c>
      <c r="C210">
        <v>30.86491530022381</v>
      </c>
      <c r="D210" s="3" t="str">
        <f>[1]!s_dq_tradestatus($C$1,A210)</f>
        <v>交易</v>
      </c>
      <c r="E210" s="4">
        <f>[1]!s_dq_preclose($C$1,A210,3)</f>
        <v>31.162062000319125</v>
      </c>
      <c r="F210" s="4">
        <f t="shared" si="12"/>
        <v>34.215944076350404</v>
      </c>
      <c r="G210" s="4">
        <f t="shared" si="13"/>
        <v>28.10817992428785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38.22733625609817</v>
      </c>
      <c r="C211">
        <v>30.596524732395771</v>
      </c>
      <c r="D211" s="3" t="str">
        <f>[1]!s_dq_tradestatus($C$1,A211)</f>
        <v>交易</v>
      </c>
      <c r="E211" s="4">
        <f>[1]!s_dq_preclose($C$1,A211,3)</f>
        <v>30.893671432491089</v>
      </c>
      <c r="F211" s="4">
        <f t="shared" si="12"/>
        <v>33.921251232875221</v>
      </c>
      <c r="G211" s="4">
        <f t="shared" si="13"/>
        <v>27.866091632106965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38.323144116389138</v>
      </c>
      <c r="C212">
        <v>30.72113463888736</v>
      </c>
      <c r="D212" s="3" t="str">
        <f>[1]!s_dq_tradestatus($C$1,A212)</f>
        <v>交易</v>
      </c>
      <c r="E212" s="4">
        <f>[1]!s_dq_preclose($C$1,A212,3)</f>
        <v>30.721134638887357</v>
      </c>
      <c r="F212" s="4">
        <f t="shared" si="12"/>
        <v>33.731805833498321</v>
      </c>
      <c r="G212" s="4">
        <f t="shared" si="13"/>
        <v>27.710463444276396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38.275240186243657</v>
      </c>
      <c r="C213">
        <v>30.57735397755091</v>
      </c>
      <c r="D213" s="3" t="str">
        <f>[1]!s_dq_tradestatus($C$1,A213)</f>
        <v>交易</v>
      </c>
      <c r="E213" s="4">
        <f>[1]!s_dq_preclose($C$1,A213,3)</f>
        <v>30.57735397755091</v>
      </c>
      <c r="F213" s="4">
        <f t="shared" si="12"/>
        <v>33.573934667350905</v>
      </c>
      <c r="G213" s="4">
        <f t="shared" si="13"/>
        <v>27.580773287750922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38.22733625609817</v>
      </c>
      <c r="C214">
        <v>30.251451145188302</v>
      </c>
      <c r="D214" s="3" t="str">
        <f>[1]!s_dq_tradestatus($C$1,A214)</f>
        <v>交易</v>
      </c>
      <c r="E214" s="4">
        <f>[1]!s_dq_preclose($C$1,A214,3)</f>
        <v>29.992645954782695</v>
      </c>
      <c r="F214" s="4">
        <f t="shared" si="12"/>
        <v>32.931925258351399</v>
      </c>
      <c r="G214" s="4">
        <f t="shared" si="13"/>
        <v>27.053366651213992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38.323144116389138</v>
      </c>
      <c r="C215">
        <v>30.539012467861191</v>
      </c>
      <c r="D215" s="3" t="str">
        <f>[1]!s_dq_tradestatus($C$1,A215)</f>
        <v>交易</v>
      </c>
      <c r="E215" s="4">
        <f>[1]!s_dq_preclose($C$1,A215,3)</f>
        <v>30.481500203326615</v>
      </c>
      <c r="F215" s="4">
        <f t="shared" si="12"/>
        <v>33.468687223252623</v>
      </c>
      <c r="G215" s="4">
        <f t="shared" si="13"/>
        <v>27.494313183400607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38.945895208280469</v>
      </c>
      <c r="C216">
        <v>30.193938880653722</v>
      </c>
      <c r="D216" s="3" t="str">
        <f>[1]!s_dq_tradestatus($C$1,A216)</f>
        <v>交易</v>
      </c>
      <c r="E216" s="4">
        <f>[1]!s_dq_preclose($C$1,A216,3)</f>
        <v>30.165182748386432</v>
      </c>
      <c r="F216" s="4">
        <f t="shared" si="12"/>
        <v>33.121370657728306</v>
      </c>
      <c r="G216" s="4">
        <f t="shared" si="13"/>
        <v>27.208994839044561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39.185414859007899</v>
      </c>
      <c r="C217">
        <v>30.615695487240629</v>
      </c>
      <c r="D217" s="3" t="str">
        <f>[1]!s_dq_tradestatus($C$1,A217)</f>
        <v>交易</v>
      </c>
      <c r="E217" s="4">
        <f>[1]!s_dq_preclose($C$1,A217,3)</f>
        <v>30.193938880653722</v>
      </c>
      <c r="F217" s="4">
        <f t="shared" si="12"/>
        <v>33.152944890957791</v>
      </c>
      <c r="G217" s="4">
        <f t="shared" si="13"/>
        <v>27.234932870349656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39.233318789153387</v>
      </c>
      <c r="C218">
        <v>30.193938880653722</v>
      </c>
      <c r="D218" s="3" t="str">
        <f>[1]!s_dq_tradestatus($C$1,A218)</f>
        <v>交易</v>
      </c>
      <c r="E218" s="4">
        <f>[1]!s_dq_preclose($C$1,A218,3)</f>
        <v>30.165182748386432</v>
      </c>
      <c r="F218" s="4">
        <f t="shared" si="12"/>
        <v>33.121370657728306</v>
      </c>
      <c r="G218" s="4">
        <f t="shared" si="13"/>
        <v>27.208994839044561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39.760262020753743</v>
      </c>
      <c r="C219">
        <v>31.142891245474271</v>
      </c>
      <c r="D219" s="3" t="str">
        <f>[1]!s_dq_tradestatus($C$1,A219)</f>
        <v>交易</v>
      </c>
      <c r="E219" s="4">
        <f>[1]!s_dq_preclose($C$1,A219,3)</f>
        <v>30.491085580749044</v>
      </c>
      <c r="F219" s="4">
        <f t="shared" si="12"/>
        <v>33.479211967662451</v>
      </c>
      <c r="G219" s="4">
        <f t="shared" si="13"/>
        <v>27.50295919383564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40.191397392063116</v>
      </c>
      <c r="C220">
        <v>31.171647377741561</v>
      </c>
      <c r="D220" s="3" t="str">
        <f>[1]!s_dq_tradestatus($C$1,A220)</f>
        <v>交易</v>
      </c>
      <c r="E220" s="4">
        <f>[1]!s_dq_preclose($C$1,A220,3)</f>
        <v>31.190818132586415</v>
      </c>
      <c r="F220" s="4">
        <f t="shared" si="12"/>
        <v>34.247518309579888</v>
      </c>
      <c r="G220" s="4">
        <f t="shared" si="13"/>
        <v>28.134117955592949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39.185414859007899</v>
      </c>
      <c r="C221">
        <v>30.366475674257462</v>
      </c>
      <c r="D221" s="3" t="str">
        <f>[1]!s_dq_tradestatus($C$1,A221)</f>
        <v>交易</v>
      </c>
      <c r="E221" s="4">
        <f>[1]!s_dq_preclose($C$1,A221,3)</f>
        <v>30.721134638887357</v>
      </c>
      <c r="F221" s="4">
        <f t="shared" si="12"/>
        <v>33.731805833498321</v>
      </c>
      <c r="G221" s="4">
        <f t="shared" si="13"/>
        <v>27.710463444276396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37.892008745079757</v>
      </c>
      <c r="C222">
        <v>29.762596896644379</v>
      </c>
      <c r="D222" s="3" t="str">
        <f>[1]!s_dq_tradestatus($C$1,A222)</f>
        <v>交易</v>
      </c>
      <c r="E222" s="4">
        <f>[1]!s_dq_preclose($C$1,A222,3)</f>
        <v>30.165182748386432</v>
      </c>
      <c r="F222" s="4">
        <f t="shared" si="12"/>
        <v>33.121370657728306</v>
      </c>
      <c r="G222" s="4">
        <f t="shared" si="13"/>
        <v>27.208994839044561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38.035720535516226</v>
      </c>
      <c r="C223">
        <v>29.906377557980829</v>
      </c>
      <c r="D223" s="3" t="str">
        <f>[1]!s_dq_tradestatus($C$1,A223)</f>
        <v>交易</v>
      </c>
      <c r="E223" s="4">
        <f>[1]!s_dq_preclose($C$1,A223,3)</f>
        <v>29.753011519221953</v>
      </c>
      <c r="F223" s="4">
        <f t="shared" si="12"/>
        <v>32.668806648105708</v>
      </c>
      <c r="G223" s="4">
        <f t="shared" si="13"/>
        <v>26.837216390338202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36.742314421588098</v>
      </c>
      <c r="C224">
        <v>29.475035573971489</v>
      </c>
      <c r="D224" s="3" t="str">
        <f>[1]!s_dq_tradestatus($C$1,A224)</f>
        <v>交易</v>
      </c>
      <c r="E224" s="4">
        <f>[1]!s_dq_preclose($C$1,A224,3)</f>
        <v>29.753011519221953</v>
      </c>
      <c r="F224" s="4">
        <f t="shared" si="12"/>
        <v>32.668806648105708</v>
      </c>
      <c r="G224" s="4">
        <f t="shared" si="13"/>
        <v>26.837216390338202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36.981834072315529</v>
      </c>
      <c r="C225">
        <v>29.33125491263505</v>
      </c>
      <c r="D225" s="3" t="str">
        <f>[1]!s_dq_tradestatus($C$1,A225)</f>
        <v>交易</v>
      </c>
      <c r="E225" s="4">
        <f>[1]!s_dq_preclose($C$1,A225,3)</f>
        <v>29.417523309436913</v>
      </c>
      <c r="F225" s="4">
        <f t="shared" si="12"/>
        <v>32.300440593761735</v>
      </c>
      <c r="G225" s="4">
        <f t="shared" si="13"/>
        <v>26.534606025112097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37.796200884788803</v>
      </c>
      <c r="C226">
        <v>29.599645480463071</v>
      </c>
      <c r="D226" s="3" t="str">
        <f>[1]!s_dq_tradestatus($C$1,A226)</f>
        <v>交易</v>
      </c>
      <c r="E226" s="4">
        <f>[1]!s_dq_preclose($C$1,A226,3)</f>
        <v>29.350425667479904</v>
      </c>
      <c r="F226" s="4">
        <f t="shared" si="12"/>
        <v>32.226767382892938</v>
      </c>
      <c r="G226" s="4">
        <f t="shared" si="13"/>
        <v>26.474083952066874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37.700393024497828</v>
      </c>
      <c r="C227">
        <v>29.52296246108364</v>
      </c>
      <c r="D227" s="3" t="str">
        <f>[1]!s_dq_tradestatus($C$1,A227)</f>
        <v>交易</v>
      </c>
      <c r="E227" s="4">
        <f>[1]!s_dq_preclose($C$1,A227,3)</f>
        <v>29.513377083661208</v>
      </c>
      <c r="F227" s="4">
        <f t="shared" si="12"/>
        <v>32.40568803786001</v>
      </c>
      <c r="G227" s="4">
        <f t="shared" si="13"/>
        <v>26.62106612946241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38.41895197668012</v>
      </c>
      <c r="C228">
        <v>30.43357331621446</v>
      </c>
      <c r="D228" s="3" t="str">
        <f>[1]!s_dq_tradestatus($C$1,A228)</f>
        <v>交易</v>
      </c>
      <c r="E228" s="4">
        <f>[1]!s_dq_preclose($C$1,A228,3)</f>
        <v>30.57735397755091</v>
      </c>
      <c r="F228" s="4">
        <f t="shared" si="12"/>
        <v>33.573934667350905</v>
      </c>
      <c r="G228" s="4">
        <f t="shared" si="13"/>
        <v>27.580773287750922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39.137510928862419</v>
      </c>
      <c r="C229">
        <v>30.17476812580886</v>
      </c>
      <c r="D229" s="3" t="str">
        <f>[1]!s_dq_tradestatus($C$1,A229)</f>
        <v>交易</v>
      </c>
      <c r="E229" s="4">
        <f>[1]!s_dq_preclose($C$1,A229,3)</f>
        <v>30.126841238696713</v>
      </c>
      <c r="F229" s="4">
        <f t="shared" si="12"/>
        <v>33.079271680088993</v>
      </c>
      <c r="G229" s="4">
        <f t="shared" si="13"/>
        <v>27.174410797304436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37.987816605370739</v>
      </c>
      <c r="C230">
        <v>30.002231332205131</v>
      </c>
      <c r="D230" s="3" t="str">
        <f>[1]!s_dq_tradestatus($C$1,A230)</f>
        <v>交易</v>
      </c>
      <c r="E230" s="4">
        <f>[1]!s_dq_preclose($C$1,A230,3)</f>
        <v>30.347304919412597</v>
      </c>
      <c r="F230" s="4">
        <f t="shared" si="12"/>
        <v>33.321340801515035</v>
      </c>
      <c r="G230" s="4">
        <f t="shared" si="13"/>
        <v>27.373269037310163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37.46087337377039</v>
      </c>
      <c r="C231">
        <v>29.590060103040649</v>
      </c>
      <c r="D231" s="3" t="str">
        <f>[1]!s_dq_tradestatus($C$1,A231)</f>
        <v>交易</v>
      </c>
      <c r="E231" s="4">
        <f>[1]!s_dq_preclose($C$1,A231,3)</f>
        <v>29.570889348195788</v>
      </c>
      <c r="F231" s="4">
        <f t="shared" si="12"/>
        <v>32.468836504318979</v>
      </c>
      <c r="G231" s="4">
        <f t="shared" si="13"/>
        <v>26.6729421920726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37.173449792897472</v>
      </c>
      <c r="C232">
        <v>29.139547364186448</v>
      </c>
      <c r="D232" s="3" t="str">
        <f>[1]!s_dq_tradestatus($C$1,A232)</f>
        <v>交易</v>
      </c>
      <c r="E232" s="4">
        <f>[1]!s_dq_preclose($C$1,A232,3)</f>
        <v>29.235401138410747</v>
      </c>
      <c r="F232" s="4">
        <f t="shared" si="12"/>
        <v>32.100470449975006</v>
      </c>
      <c r="G232" s="4">
        <f t="shared" si="13"/>
        <v>26.370331826846495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35.832139748823849</v>
      </c>
      <c r="C233">
        <v>28.75613226728926</v>
      </c>
      <c r="D233" s="3" t="str">
        <f>[1]!s_dq_tradestatus($C$1,A233)</f>
        <v>交易</v>
      </c>
      <c r="E233" s="4">
        <f>[1]!s_dq_preclose($C$1,A233,3)</f>
        <v>28.899912928625703</v>
      </c>
      <c r="F233" s="4">
        <f t="shared" si="12"/>
        <v>31.732104395631023</v>
      </c>
      <c r="G233" s="4">
        <f t="shared" si="13"/>
        <v>26.067721461620383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35.640524028241913</v>
      </c>
      <c r="C234">
        <v>27.998887450917309</v>
      </c>
      <c r="D234" s="3" t="str">
        <f>[1]!s_dq_tradestatus($C$1,A234)</f>
        <v>交易</v>
      </c>
      <c r="E234" s="4">
        <f>[1]!s_dq_preclose($C$1,A234,3)</f>
        <v>28.363131792969639</v>
      </c>
      <c r="F234" s="4">
        <f t="shared" si="12"/>
        <v>31.142718708680668</v>
      </c>
      <c r="G234" s="4">
        <f t="shared" si="13"/>
        <v>25.583544877258614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36.550698701006148</v>
      </c>
      <c r="C235">
        <v>28.564424718840659</v>
      </c>
      <c r="D235" s="3" t="str">
        <f>[1]!s_dq_tradestatus($C$1,A235)</f>
        <v>交易</v>
      </c>
      <c r="E235" s="4">
        <f>[1]!s_dq_preclose($C$1,A235,3)</f>
        <v>28.018058205762166</v>
      </c>
      <c r="F235" s="4">
        <f t="shared" si="12"/>
        <v>30.76382790992686</v>
      </c>
      <c r="G235" s="4">
        <f t="shared" si="13"/>
        <v>25.272288501597476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36.550698701006148</v>
      </c>
      <c r="C236">
        <v>28.18100962194347</v>
      </c>
      <c r="D236" s="3" t="str">
        <f>[1]!s_dq_tradestatus($C$1,A236)</f>
        <v>交易</v>
      </c>
      <c r="E236" s="4">
        <f>[1]!s_dq_preclose($C$1,A236,3)</f>
        <v>28.056399715451885</v>
      </c>
      <c r="F236" s="4">
        <f t="shared" si="12"/>
        <v>30.805926887566173</v>
      </c>
      <c r="G236" s="4">
        <f t="shared" si="13"/>
        <v>25.306872543337601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35.927947609114817</v>
      </c>
      <c r="C237">
        <v>28.085155847719179</v>
      </c>
      <c r="D237" s="3" t="str">
        <f>[1]!s_dq_tradestatus($C$1,A237)</f>
        <v>交易</v>
      </c>
      <c r="E237" s="4">
        <f>[1]!s_dq_preclose($C$1,A237,3)</f>
        <v>28.065985092874318</v>
      </c>
      <c r="F237" s="4">
        <f t="shared" si="12"/>
        <v>30.816451631976005</v>
      </c>
      <c r="G237" s="4">
        <f t="shared" si="13"/>
        <v>25.315518553772634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34.969869006205087</v>
      </c>
      <c r="C238">
        <v>27.50044782495096</v>
      </c>
      <c r="D238" s="3" t="str">
        <f>[1]!s_dq_tradestatus($C$1,A238)</f>
        <v>交易</v>
      </c>
      <c r="E238" s="4">
        <f>[1]!s_dq_preclose($C$1,A238,3)</f>
        <v>27.625057731442549</v>
      </c>
      <c r="F238" s="4">
        <f t="shared" si="12"/>
        <v>30.332313389123922</v>
      </c>
      <c r="G238" s="4">
        <f t="shared" si="13"/>
        <v>24.91780207376118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33.724366822422454</v>
      </c>
      <c r="C239">
        <v>26.61859310208742</v>
      </c>
      <c r="D239" s="3" t="str">
        <f>[1]!s_dq_tradestatus($C$1,A239)</f>
        <v>交易</v>
      </c>
      <c r="E239" s="4">
        <f>[1]!s_dq_preclose($C$1,A239,3)</f>
        <v>27.059520463519192</v>
      </c>
      <c r="F239" s="4">
        <f t="shared" si="12"/>
        <v>29.711353468944075</v>
      </c>
      <c r="G239" s="4">
        <f t="shared" si="13"/>
        <v>24.407687458094312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35.401004377514482</v>
      </c>
      <c r="C240">
        <v>27.510033202373389</v>
      </c>
      <c r="D240" s="3" t="str">
        <f>[1]!s_dq_tradestatus($C$1,A240)</f>
        <v>交易</v>
      </c>
      <c r="E240" s="4">
        <f>[1]!s_dq_preclose($C$1,A240,3)</f>
        <v>27.222471879700496</v>
      </c>
      <c r="F240" s="4">
        <f t="shared" si="12"/>
        <v>29.890274123911148</v>
      </c>
      <c r="G240" s="4">
        <f t="shared" si="13"/>
        <v>24.554669635489848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35.592620098096418</v>
      </c>
      <c r="C241">
        <v>27.711326128244419</v>
      </c>
      <c r="D241" s="3" t="str">
        <f>[1]!s_dq_tradestatus($C$1,A241)</f>
        <v>交易</v>
      </c>
      <c r="E241" s="4">
        <f>[1]!s_dq_preclose($C$1,A241,3)</f>
        <v>27.816765279891143</v>
      </c>
      <c r="F241" s="4">
        <f t="shared" si="12"/>
        <v>30.542808277320479</v>
      </c>
      <c r="G241" s="4">
        <f t="shared" si="13"/>
        <v>25.090722282461812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35.832139748823849</v>
      </c>
      <c r="C242">
        <v>28.065985092874321</v>
      </c>
      <c r="D242" s="3" t="str">
        <f>[1]!s_dq_tradestatus($C$1,A242)</f>
        <v>交易</v>
      </c>
      <c r="E242" s="4">
        <f>[1]!s_dq_preclose($C$1,A242,3)</f>
        <v>27.845521412158433</v>
      </c>
      <c r="F242" s="4">
        <f t="shared" si="12"/>
        <v>30.574382510549963</v>
      </c>
      <c r="G242" s="4">
        <f t="shared" si="13"/>
        <v>25.116660313766907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36.311179050278717</v>
      </c>
      <c r="C243">
        <v>27.950960563805161</v>
      </c>
      <c r="D243" s="3" t="str">
        <f>[1]!s_dq_tradestatus($C$1,A243)</f>
        <v>交易</v>
      </c>
      <c r="E243" s="4">
        <f>[1]!s_dq_preclose($C$1,A243,3)</f>
        <v>27.979716696072451</v>
      </c>
      <c r="F243" s="4">
        <f t="shared" si="12"/>
        <v>30.721728932287554</v>
      </c>
      <c r="G243" s="4">
        <f t="shared" si="13"/>
        <v>25.237704459857351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37.748296954643308</v>
      </c>
      <c r="C244">
        <v>28.679449247909819</v>
      </c>
      <c r="D244" s="3" t="str">
        <f>[1]!s_dq_tradestatus($C$1,A244)</f>
        <v>交易</v>
      </c>
      <c r="E244" s="4">
        <f>[1]!s_dq_preclose($C$1,A244,3)</f>
        <v>28.113911979986462</v>
      </c>
      <c r="F244" s="4">
        <f t="shared" si="12"/>
        <v>30.869075354025139</v>
      </c>
      <c r="G244" s="4">
        <f t="shared" si="13"/>
        <v>25.358748605947788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36.406986910569692</v>
      </c>
      <c r="C245">
        <v>28.391887925236929</v>
      </c>
      <c r="D245" s="3" t="str">
        <f>[1]!s_dq_tradestatus($C$1,A245)</f>
        <v>交易</v>
      </c>
      <c r="E245" s="4">
        <f>[1]!s_dq_preclose($C$1,A245,3)</f>
        <v>28.439814812349077</v>
      </c>
      <c r="F245" s="4">
        <f t="shared" si="12"/>
        <v>31.22691666395929</v>
      </c>
      <c r="G245" s="4">
        <f t="shared" si="13"/>
        <v>25.652712960738867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37.173449792897472</v>
      </c>
      <c r="C246">
        <v>28.458985567193938</v>
      </c>
      <c r="D246" s="3" t="str">
        <f>[1]!s_dq_tradestatus($C$1,A246)</f>
        <v>交易</v>
      </c>
      <c r="E246" s="4">
        <f>[1]!s_dq_preclose($C$1,A246,3)</f>
        <v>28.439814812349077</v>
      </c>
      <c r="F246" s="4">
        <f t="shared" si="12"/>
        <v>31.22691666395929</v>
      </c>
      <c r="G246" s="4">
        <f t="shared" si="13"/>
        <v>25.652712960738867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36.886026212024547</v>
      </c>
      <c r="C247">
        <v>29.07244972222944</v>
      </c>
      <c r="D247" s="3" t="str">
        <f>[1]!s_dq_tradestatus($C$1,A247)</f>
        <v>交易</v>
      </c>
      <c r="E247" s="4">
        <f>[1]!s_dq_preclose($C$1,A247,3)</f>
        <v>29.082035099651868</v>
      </c>
      <c r="F247" s="4">
        <f t="shared" si="12"/>
        <v>31.932074539417755</v>
      </c>
      <c r="G247" s="4">
        <f t="shared" si="13"/>
        <v>26.231995659885985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37.365065513479422</v>
      </c>
      <c r="C248">
        <v>29.139547364186448</v>
      </c>
      <c r="D248" s="3" t="str">
        <f>[1]!s_dq_tradestatus($C$1,A248)</f>
        <v>交易</v>
      </c>
      <c r="E248" s="4">
        <f>[1]!s_dq_preclose($C$1,A248,3)</f>
        <v>29.005352080272434</v>
      </c>
      <c r="F248" s="4">
        <f t="shared" si="12"/>
        <v>31.847876584139136</v>
      </c>
      <c r="G248" s="4">
        <f t="shared" si="13"/>
        <v>26.162827576405736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38.131528395807202</v>
      </c>
      <c r="C249">
        <v>29.52296246108364</v>
      </c>
      <c r="D249" s="3" t="str">
        <f>[1]!s_dq_tradestatus($C$1,A249)</f>
        <v>交易</v>
      </c>
      <c r="E249" s="4">
        <f>[1]!s_dq_preclose($C$1,A249,3)</f>
        <v>29.235401138410747</v>
      </c>
      <c r="F249" s="4">
        <f t="shared" si="12"/>
        <v>32.100470449975006</v>
      </c>
      <c r="G249" s="4">
        <f t="shared" si="13"/>
        <v>26.370331826846495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37.844104814934283</v>
      </c>
      <c r="C250">
        <v>29.820109161178959</v>
      </c>
      <c r="D250" s="3" t="str">
        <f>[1]!s_dq_tradestatus($C$1,A250)</f>
        <v>交易</v>
      </c>
      <c r="E250" s="4">
        <f>[1]!s_dq_preclose($C$1,A250,3)</f>
        <v>29.762596896644382</v>
      </c>
      <c r="F250" s="4">
        <f t="shared" si="12"/>
        <v>32.679331392515536</v>
      </c>
      <c r="G250" s="4">
        <f t="shared" si="13"/>
        <v>26.845862400773232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38.035720535516226</v>
      </c>
      <c r="C251">
        <v>29.906377557980829</v>
      </c>
      <c r="D251" s="3" t="str">
        <f>[1]!s_dq_tradestatus($C$1,A251)</f>
        <v>交易</v>
      </c>
      <c r="E251" s="4">
        <f>[1]!s_dq_preclose($C$1,A251,3)</f>
        <v>29.954304445092976</v>
      </c>
      <c r="F251" s="4">
        <f t="shared" si="12"/>
        <v>32.889826280712093</v>
      </c>
      <c r="G251" s="4">
        <f t="shared" si="13"/>
        <v>27.018782609473867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37.748296954643308</v>
      </c>
      <c r="C252">
        <v>29.1874742512986</v>
      </c>
      <c r="D252" s="3" t="str">
        <f>[1]!s_dq_tradestatus($C$1,A252)</f>
        <v>交易</v>
      </c>
      <c r="E252" s="4">
        <f>[1]!s_dq_preclose($C$1,A252,3)</f>
        <v>29.15871811903131</v>
      </c>
      <c r="F252" s="4">
        <f t="shared" si="12"/>
        <v>32.016272494696381</v>
      </c>
      <c r="G252" s="4">
        <f t="shared" si="13"/>
        <v>26.301163743366242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37.939912675225258</v>
      </c>
      <c r="C253">
        <v>29.570889348195792</v>
      </c>
      <c r="D253" s="3" t="str">
        <f>[1]!s_dq_tradestatus($C$1,A253)</f>
        <v>交易</v>
      </c>
      <c r="E253" s="4">
        <f>[1]!s_dq_preclose($C$1,A253,3)</f>
        <v>29.513377083661208</v>
      </c>
      <c r="F253" s="4">
        <f t="shared" si="12"/>
        <v>32.40568803786001</v>
      </c>
      <c r="G253" s="4">
        <f t="shared" si="13"/>
        <v>26.62106612946241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38.083624465661707</v>
      </c>
      <c r="C254">
        <v>29.685913877264941</v>
      </c>
      <c r="D254" s="3" t="str">
        <f>[1]!s_dq_tradestatus($C$1,A254)</f>
        <v>交易</v>
      </c>
      <c r="E254" s="4">
        <f>[1]!s_dq_preclose($C$1,A254,3)</f>
        <v>29.46545019654906</v>
      </c>
      <c r="F254" s="4">
        <f t="shared" si="12"/>
        <v>32.353064315810869</v>
      </c>
      <c r="G254" s="4">
        <f t="shared" si="13"/>
        <v>26.577836077287252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38.65847162740755</v>
      </c>
      <c r="C255">
        <v>30.155597370963999</v>
      </c>
      <c r="D255" s="3" t="str">
        <f>[1]!s_dq_tradestatus($C$1,A255)</f>
        <v>交易</v>
      </c>
      <c r="E255" s="4">
        <f>[1]!s_dq_preclose($C$1,A255,3)</f>
        <v>30.021402087049985</v>
      </c>
      <c r="F255" s="4">
        <f t="shared" si="12"/>
        <v>32.963499491580883</v>
      </c>
      <c r="G255" s="4">
        <f t="shared" si="13"/>
        <v>27.079304682519087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38.610567697262063</v>
      </c>
      <c r="C256">
        <v>30.318548787145311</v>
      </c>
      <c r="D256" s="3" t="str">
        <f>[1]!s_dq_tradestatus($C$1,A256)</f>
        <v>交易</v>
      </c>
      <c r="E256" s="4">
        <f>[1]!s_dq_preclose($C$1,A256,3)</f>
        <v>30.57735397755091</v>
      </c>
      <c r="F256" s="4">
        <f t="shared" si="12"/>
        <v>33.573934667350905</v>
      </c>
      <c r="G256" s="4">
        <f t="shared" si="13"/>
        <v>27.580773287750922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39.377030579589849</v>
      </c>
      <c r="C257">
        <v>30.701963884042499</v>
      </c>
      <c r="D257" s="3" t="str">
        <f>[1]!s_dq_tradestatus($C$1,A257)</f>
        <v>交易</v>
      </c>
      <c r="E257" s="4">
        <f>[1]!s_dq_preclose($C$1,A257,3)</f>
        <v>30.836159167956517</v>
      </c>
      <c r="F257" s="4">
        <f t="shared" si="12"/>
        <v>33.858102766416259</v>
      </c>
      <c r="G257" s="4">
        <f t="shared" si="13"/>
        <v>27.814215569496778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39.856069881044718</v>
      </c>
      <c r="C258">
        <v>30.816988413111659</v>
      </c>
      <c r="D258" s="3" t="str">
        <f>[1]!s_dq_tradestatus($C$1,A258)</f>
        <v>交易</v>
      </c>
      <c r="E258" s="4">
        <f>[1]!s_dq_preclose($C$1,A258,3)</f>
        <v>30.539012467861191</v>
      </c>
      <c r="F258" s="4">
        <f t="shared" si="12"/>
        <v>33.531835689711592</v>
      </c>
      <c r="G258" s="4">
        <f t="shared" si="13"/>
        <v>27.546189246010794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41.197379925118327</v>
      </c>
      <c r="C259">
        <v>31.22915964227613</v>
      </c>
      <c r="D259" s="3" t="str">
        <f>[1]!s_dq_tradestatus($C$1,A259)</f>
        <v>交易</v>
      </c>
      <c r="E259" s="4">
        <f>[1]!s_dq_preclose($C$1,A259,3)</f>
        <v>31.123720490629406</v>
      </c>
      <c r="F259" s="4">
        <f t="shared" ref="F259:F322" si="16">E259*1.098</f>
        <v>34.173845098711091</v>
      </c>
      <c r="G259" s="4">
        <f t="shared" ref="G259:G322" si="17">E259*(1-0.098)</f>
        <v>28.073595882547725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40.478820972936028</v>
      </c>
      <c r="C260">
        <v>30.86491530022381</v>
      </c>
      <c r="D260" s="3" t="str">
        <f>[1]!s_dq_tradestatus($C$1,A260)</f>
        <v>交易</v>
      </c>
      <c r="E260" s="4">
        <f>[1]!s_dq_preclose($C$1,A260,3)</f>
        <v>31.152476622896696</v>
      </c>
      <c r="F260" s="4">
        <f t="shared" si="16"/>
        <v>34.205419331940575</v>
      </c>
      <c r="G260" s="4">
        <f t="shared" si="17"/>
        <v>28.09953391385282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41.149475994972853</v>
      </c>
      <c r="C261">
        <v>31.80428228762192</v>
      </c>
      <c r="D261" s="3" t="str">
        <f>[1]!s_dq_tradestatus($C$1,A261)</f>
        <v>交易</v>
      </c>
      <c r="E261" s="4">
        <f>[1]!s_dq_preclose($C$1,A261,3)</f>
        <v>31.842623797311639</v>
      </c>
      <c r="F261" s="4">
        <f t="shared" si="16"/>
        <v>34.963200929448185</v>
      </c>
      <c r="G261" s="4">
        <f t="shared" si="17"/>
        <v>28.7220466651751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41.197379925118327</v>
      </c>
      <c r="C262">
        <v>32.283551158743407</v>
      </c>
      <c r="D262" s="3" t="str">
        <f>[1]!s_dq_tradestatus($C$1,A262)</f>
        <v>交易</v>
      </c>
      <c r="E262" s="4">
        <f>[1]!s_dq_preclose($C$1,A262,3)</f>
        <v>32.139770497406964</v>
      </c>
      <c r="F262" s="4">
        <f t="shared" si="16"/>
        <v>35.289468006152852</v>
      </c>
      <c r="G262" s="4">
        <f t="shared" si="17"/>
        <v>28.990072988661083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42.107554597882583</v>
      </c>
      <c r="C263">
        <v>33.079137484805067</v>
      </c>
      <c r="D263" s="3" t="str">
        <f>[1]!s_dq_tradestatus($C$1,A263)</f>
        <v>交易</v>
      </c>
      <c r="E263" s="4">
        <f>[1]!s_dq_preclose($C$1,A263,3)</f>
        <v>33.146235126762086</v>
      </c>
      <c r="F263" s="4">
        <f t="shared" si="16"/>
        <v>36.39456616918477</v>
      </c>
      <c r="G263" s="4">
        <f t="shared" si="17"/>
        <v>29.897904084339402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41.963842807446113</v>
      </c>
      <c r="C264">
        <v>32.964112955735921</v>
      </c>
      <c r="D264" s="3" t="str">
        <f>[1]!s_dq_tradestatus($C$1,A264)</f>
        <v>交易</v>
      </c>
      <c r="E264" s="4">
        <f>[1]!s_dq_preclose($C$1,A264,3)</f>
        <v>33.146235126762086</v>
      </c>
      <c r="F264" s="4">
        <f t="shared" si="16"/>
        <v>36.39456616918477</v>
      </c>
      <c r="G264" s="4">
        <f t="shared" si="17"/>
        <v>29.897904084339402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41.197379925118327</v>
      </c>
      <c r="C265">
        <v>32.551941726571442</v>
      </c>
      <c r="D265" s="3" t="str">
        <f>[1]!s_dq_tradestatus($C$1,A265)</f>
        <v>交易</v>
      </c>
      <c r="E265" s="4">
        <f>[1]!s_dq_preclose($C$1,A265,3)</f>
        <v>32.264380403898542</v>
      </c>
      <c r="F265" s="4">
        <f t="shared" si="16"/>
        <v>35.426289683480604</v>
      </c>
      <c r="G265" s="4">
        <f t="shared" si="17"/>
        <v>29.102471124316487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42.53868996919195</v>
      </c>
      <c r="C266">
        <v>33.405040317167689</v>
      </c>
      <c r="D266" s="3" t="str">
        <f>[1]!s_dq_tradestatus($C$1,A266)</f>
        <v>交易</v>
      </c>
      <c r="E266" s="4">
        <f>[1]!s_dq_preclose($C$1,A266,3)</f>
        <v>33.433796449434979</v>
      </c>
      <c r="F266" s="4">
        <f t="shared" si="16"/>
        <v>36.710308501479609</v>
      </c>
      <c r="G266" s="4">
        <f t="shared" si="17"/>
        <v>30.157284397390352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43.73628822282911</v>
      </c>
      <c r="C267">
        <v>33.807626168909742</v>
      </c>
      <c r="D267" s="3" t="str">
        <f>[1]!s_dq_tradestatus($C$1,A267)</f>
        <v>交易</v>
      </c>
      <c r="E267" s="4">
        <f>[1]!s_dq_preclose($C$1,A267,3)</f>
        <v>33.615918620461144</v>
      </c>
      <c r="F267" s="4">
        <f t="shared" si="16"/>
        <v>36.910278645266338</v>
      </c>
      <c r="G267" s="4">
        <f t="shared" si="17"/>
        <v>30.321558595655954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42.586593899337437</v>
      </c>
      <c r="C268">
        <v>33.59674786561628</v>
      </c>
      <c r="D268" s="3" t="str">
        <f>[1]!s_dq_tradestatus($C$1,A268)</f>
        <v>交易</v>
      </c>
      <c r="E268" s="4">
        <f>[1]!s_dq_preclose($C$1,A268,3)</f>
        <v>33.577577110771422</v>
      </c>
      <c r="F268" s="4">
        <f t="shared" si="16"/>
        <v>36.868179667627025</v>
      </c>
      <c r="G268" s="4">
        <f t="shared" si="17"/>
        <v>30.286974553915822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43.209344991228768</v>
      </c>
      <c r="C269">
        <v>33.357113430055527</v>
      </c>
      <c r="D269" s="3" t="str">
        <f>[1]!s_dq_tradestatus($C$1,A269)</f>
        <v>交易</v>
      </c>
      <c r="E269" s="4">
        <f>[1]!s_dq_preclose($C$1,A269,3)</f>
        <v>33.424211072012547</v>
      </c>
      <c r="F269" s="4">
        <f t="shared" si="16"/>
        <v>36.699783757069781</v>
      </c>
      <c r="G269" s="4">
        <f t="shared" si="17"/>
        <v>30.148638386955319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43.544672502247167</v>
      </c>
      <c r="C270">
        <v>33.251674278408807</v>
      </c>
      <c r="D270" s="3" t="str">
        <f>[1]!s_dq_tradestatus($C$1,A270)</f>
        <v>交易</v>
      </c>
      <c r="E270" s="4">
        <f>[1]!s_dq_preclose($C$1,A270,3)</f>
        <v>33.261259655831246</v>
      </c>
      <c r="F270" s="4">
        <f t="shared" si="16"/>
        <v>36.520863102102709</v>
      </c>
      <c r="G270" s="4">
        <f t="shared" si="17"/>
        <v>30.001656209559783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42.96982534050133</v>
      </c>
      <c r="C271">
        <v>34.10477286900506</v>
      </c>
      <c r="D271" s="3" t="str">
        <f>[1]!s_dq_tradestatus($C$1,A271)</f>
        <v>交易</v>
      </c>
      <c r="E271" s="4">
        <f>[1]!s_dq_preclose($C$1,A271,3)</f>
        <v>34.334821927143373</v>
      </c>
      <c r="F271" s="4">
        <f t="shared" si="16"/>
        <v>37.699634476003425</v>
      </c>
      <c r="G271" s="4">
        <f t="shared" si="17"/>
        <v>30.970009378283322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43.880000013265573</v>
      </c>
      <c r="C272">
        <v>33.922650697978902</v>
      </c>
      <c r="D272" s="3" t="str">
        <f>[1]!s_dq_tradestatus($C$1,A272)</f>
        <v>交易</v>
      </c>
      <c r="E272" s="4">
        <f>[1]!s_dq_preclose($C$1,A272,3)</f>
        <v>33.893894565711605</v>
      </c>
      <c r="F272" s="4">
        <f t="shared" si="16"/>
        <v>37.215496233151349</v>
      </c>
      <c r="G272" s="4">
        <f t="shared" si="17"/>
        <v>30.572292898271868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43.113537130937793</v>
      </c>
      <c r="C273">
        <v>33.529650223659267</v>
      </c>
      <c r="D273" s="3" t="str">
        <f>[1]!s_dq_tradestatus($C$1,A273)</f>
        <v>交易</v>
      </c>
      <c r="E273" s="4">
        <f>[1]!s_dq_preclose($C$1,A273,3)</f>
        <v>33.71177239468544</v>
      </c>
      <c r="F273" s="4">
        <f t="shared" si="16"/>
        <v>37.015526089364613</v>
      </c>
      <c r="G273" s="4">
        <f t="shared" si="17"/>
        <v>30.408018700006266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43.544672502247167</v>
      </c>
      <c r="C274">
        <v>34.210212020651788</v>
      </c>
      <c r="D274" s="3" t="str">
        <f>[1]!s_dq_tradestatus($C$1,A274)</f>
        <v>交易</v>
      </c>
      <c r="E274" s="4">
        <f>[1]!s_dq_preclose($C$1,A274,3)</f>
        <v>33.980162962513475</v>
      </c>
      <c r="F274" s="4">
        <f t="shared" si="16"/>
        <v>37.310218932839796</v>
      </c>
      <c r="G274" s="4">
        <f t="shared" si="17"/>
        <v>30.650106992187155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44.167423594138491</v>
      </c>
      <c r="C275">
        <v>35.542579482369518</v>
      </c>
      <c r="D275" s="3" t="str">
        <f>[1]!s_dq_tradestatus($C$1,A275)</f>
        <v>交易</v>
      </c>
      <c r="E275" s="4">
        <f>[1]!s_dq_preclose($C$1,A275,3)</f>
        <v>35.15916438547233</v>
      </c>
      <c r="F275" s="4">
        <f t="shared" si="16"/>
        <v>38.604762495248622</v>
      </c>
      <c r="G275" s="4">
        <f t="shared" si="17"/>
        <v>31.713566275696042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44.167423594138491</v>
      </c>
      <c r="C276">
        <v>35.801384672775129</v>
      </c>
      <c r="D276" s="3" t="str">
        <f>[1]!s_dq_tradestatus($C$1,A276)</f>
        <v>交易</v>
      </c>
      <c r="E276" s="4">
        <f>[1]!s_dq_preclose($C$1,A276,3)</f>
        <v>35.638433256593821</v>
      </c>
      <c r="F276" s="4">
        <f t="shared" si="16"/>
        <v>39.130999715740018</v>
      </c>
      <c r="G276" s="4">
        <f t="shared" si="17"/>
        <v>32.145866797447624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43.880000013265573</v>
      </c>
      <c r="C277">
        <v>35.446725708145223</v>
      </c>
      <c r="D277" s="3" t="str">
        <f>[1]!s_dq_tradestatus($C$1,A277)</f>
        <v>交易</v>
      </c>
      <c r="E277" s="4">
        <f>[1]!s_dq_preclose($C$1,A277,3)</f>
        <v>35.475481840412513</v>
      </c>
      <c r="F277" s="4">
        <f t="shared" si="16"/>
        <v>38.952079060772945</v>
      </c>
      <c r="G277" s="4">
        <f t="shared" si="17"/>
        <v>31.998884620052088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44.167423594138491</v>
      </c>
      <c r="C278">
        <v>35.034554478980738</v>
      </c>
      <c r="D278" s="3" t="str">
        <f>[1]!s_dq_tradestatus($C$1,A278)</f>
        <v>交易</v>
      </c>
      <c r="E278" s="4">
        <f>[1]!s_dq_preclose($C$1,A278,3)</f>
        <v>35.686360143705969</v>
      </c>
      <c r="F278" s="4">
        <f t="shared" si="16"/>
        <v>39.183623437789159</v>
      </c>
      <c r="G278" s="4">
        <f t="shared" si="17"/>
        <v>32.189096849622786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42.634497829482918</v>
      </c>
      <c r="C279">
        <v>34.07601673673777</v>
      </c>
      <c r="D279" s="3" t="str">
        <f>[1]!s_dq_tradestatus($C$1,A279)</f>
        <v>交易</v>
      </c>
      <c r="E279" s="4">
        <f>[1]!s_dq_preclose($C$1,A279,3)</f>
        <v>34.718237024040562</v>
      </c>
      <c r="F279" s="4">
        <f t="shared" si="16"/>
        <v>38.120624252396539</v>
      </c>
      <c r="G279" s="4">
        <f t="shared" si="17"/>
        <v>31.315849795684588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41.77222708686417</v>
      </c>
      <c r="C280">
        <v>33.59674786561628</v>
      </c>
      <c r="D280" s="3" t="str">
        <f>[1]!s_dq_tradestatus($C$1,A280)</f>
        <v>交易</v>
      </c>
      <c r="E280" s="4">
        <f>[1]!s_dq_preclose($C$1,A280,3)</f>
        <v>33.692601639840582</v>
      </c>
      <c r="F280" s="4">
        <f t="shared" si="16"/>
        <v>36.994476600544964</v>
      </c>
      <c r="G280" s="4">
        <f t="shared" si="17"/>
        <v>30.390726679136208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41.676419226573188</v>
      </c>
      <c r="C281">
        <v>33.980162962513482</v>
      </c>
      <c r="D281" s="3" t="str">
        <f>[1]!s_dq_tradestatus($C$1,A281)</f>
        <v>交易</v>
      </c>
      <c r="E281" s="4">
        <f>[1]!s_dq_preclose($C$1,A281,3)</f>
        <v>33.548820978504132</v>
      </c>
      <c r="F281" s="4">
        <f t="shared" si="16"/>
        <v>36.836605434397541</v>
      </c>
      <c r="G281" s="4">
        <f t="shared" si="17"/>
        <v>30.261036522610727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42.586593899337437</v>
      </c>
      <c r="C282">
        <v>34.114358246427493</v>
      </c>
      <c r="D282" s="3" t="str">
        <f>[1]!s_dq_tradestatus($C$1,A282)</f>
        <v>交易</v>
      </c>
      <c r="E282" s="4">
        <f>[1]!s_dq_preclose($C$1,A282,3)</f>
        <v>34.19104126580693</v>
      </c>
      <c r="F282" s="4">
        <f t="shared" si="16"/>
        <v>37.541763309856016</v>
      </c>
      <c r="G282" s="4">
        <f t="shared" si="17"/>
        <v>30.840319221757852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42.53868996919195</v>
      </c>
      <c r="C283">
        <v>33.999333717358333</v>
      </c>
      <c r="D283" s="3" t="str">
        <f>[1]!s_dq_tradestatus($C$1,A283)</f>
        <v>交易</v>
      </c>
      <c r="E283" s="4">
        <f>[1]!s_dq_preclose($C$1,A283,3)</f>
        <v>34.028089849625623</v>
      </c>
      <c r="F283" s="4">
        <f t="shared" si="16"/>
        <v>37.362842654888937</v>
      </c>
      <c r="G283" s="4">
        <f t="shared" si="17"/>
        <v>30.693337044362313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42.203362458173537</v>
      </c>
      <c r="C284">
        <v>34.737407778885427</v>
      </c>
      <c r="D284" s="3" t="str">
        <f>[1]!s_dq_tradestatus($C$1,A284)</f>
        <v>交易</v>
      </c>
      <c r="E284" s="4">
        <f>[1]!s_dq_preclose($C$1,A284,3)</f>
        <v>34.507358720747106</v>
      </c>
      <c r="F284" s="4">
        <f t="shared" si="16"/>
        <v>37.889079875380325</v>
      </c>
      <c r="G284" s="4">
        <f t="shared" si="17"/>
        <v>31.125637566113891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40.239301322208597</v>
      </c>
      <c r="C285">
        <v>33.548820978504132</v>
      </c>
      <c r="D285" s="3" t="str">
        <f>[1]!s_dq_tradestatus($C$1,A285)</f>
        <v>交易</v>
      </c>
      <c r="E285" s="4">
        <f>[1]!s_dq_preclose($C$1,A285,3)</f>
        <v>35.197505895162053</v>
      </c>
      <c r="F285" s="4">
        <f t="shared" si="16"/>
        <v>38.646861472887934</v>
      </c>
      <c r="G285" s="4">
        <f t="shared" si="17"/>
        <v>31.748150317436171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41.388995645700277</v>
      </c>
      <c r="C286">
        <v>34.622383249816266</v>
      </c>
      <c r="D286" s="3" t="str">
        <f>[1]!s_dq_tradestatus($C$1,A286)</f>
        <v>交易</v>
      </c>
      <c r="E286" s="4">
        <f>[1]!s_dq_preclose($C$1,A286,3)</f>
        <v>34.766163911152717</v>
      </c>
      <c r="F286" s="4">
        <f t="shared" si="16"/>
        <v>38.173247974445687</v>
      </c>
      <c r="G286" s="4">
        <f t="shared" si="17"/>
        <v>31.35907984785975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41.915938877300633</v>
      </c>
      <c r="C287">
        <v>34.862017685377012</v>
      </c>
      <c r="D287" s="3" t="str">
        <f>[1]!s_dq_tradestatus($C$1,A287)</f>
        <v>交易</v>
      </c>
      <c r="E287" s="4">
        <f>[1]!s_dq_preclose($C$1,A287,3)</f>
        <v>34.746993156307852</v>
      </c>
      <c r="F287" s="4">
        <f t="shared" si="16"/>
        <v>38.152198485626023</v>
      </c>
      <c r="G287" s="4">
        <f t="shared" si="17"/>
        <v>31.341787826989684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42.634497829482918</v>
      </c>
      <c r="C288">
        <v>35.446725708145223</v>
      </c>
      <c r="D288" s="3" t="str">
        <f>[1]!s_dq_tradestatus($C$1,A288)</f>
        <v>交易</v>
      </c>
      <c r="E288" s="4">
        <f>[1]!s_dq_preclose($C$1,A288,3)</f>
        <v>35.350871933920928</v>
      </c>
      <c r="F288" s="4">
        <f t="shared" si="16"/>
        <v>38.815257383445179</v>
      </c>
      <c r="G288" s="4">
        <f t="shared" si="17"/>
        <v>31.886486484396677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43.880000013265573</v>
      </c>
      <c r="C289">
        <v>35.839726182464837</v>
      </c>
      <c r="D289" s="3" t="str">
        <f>[1]!s_dq_tradestatus($C$1,A289)</f>
        <v>交易</v>
      </c>
      <c r="E289" s="4">
        <f>[1]!s_dq_preclose($C$1,A289,3)</f>
        <v>36.491531847190068</v>
      </c>
      <c r="F289" s="4">
        <f t="shared" si="16"/>
        <v>40.067701968214699</v>
      </c>
      <c r="G289" s="4">
        <f t="shared" si="17"/>
        <v>32.915361726165443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42.394978178755487</v>
      </c>
      <c r="C290">
        <v>35.341286556498503</v>
      </c>
      <c r="D290" s="3" t="str">
        <f>[1]!s_dq_tradestatus($C$1,A290)</f>
        <v>交易</v>
      </c>
      <c r="E290" s="4">
        <f>[1]!s_dq_preclose($C$1,A290,3)</f>
        <v>35.801384672775129</v>
      </c>
      <c r="F290" s="4">
        <f t="shared" si="16"/>
        <v>39.309920370707097</v>
      </c>
      <c r="G290" s="4">
        <f t="shared" si="17"/>
        <v>32.292848974843167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43.065633200792313</v>
      </c>
      <c r="C291">
        <v>34.718237024040562</v>
      </c>
      <c r="D291" s="3" t="str">
        <f>[1]!s_dq_tradestatus($C$1,A291)</f>
        <v>交易</v>
      </c>
      <c r="E291" s="4">
        <f>[1]!s_dq_preclose($C$1,A291,3)</f>
        <v>34.478602588479816</v>
      </c>
      <c r="F291" s="4">
        <f t="shared" si="16"/>
        <v>37.857505642150841</v>
      </c>
      <c r="G291" s="4">
        <f t="shared" si="17"/>
        <v>31.099699534808796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43.065633200792313</v>
      </c>
      <c r="C292">
        <v>34.785334665997567</v>
      </c>
      <c r="D292" s="3" t="str">
        <f>[1]!s_dq_tradestatus($C$1,A292)</f>
        <v>交易</v>
      </c>
      <c r="E292" s="4">
        <f>[1]!s_dq_preclose($C$1,A292,3)</f>
        <v>34.545700230436829</v>
      </c>
      <c r="F292" s="4">
        <f t="shared" si="16"/>
        <v>37.931178853019638</v>
      </c>
      <c r="G292" s="4">
        <f t="shared" si="17"/>
        <v>31.16022160785402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44.69436682573884</v>
      </c>
      <c r="C293">
        <v>35.609677124326531</v>
      </c>
      <c r="D293" s="3" t="str">
        <f>[1]!s_dq_tradestatus($C$1,A293)</f>
        <v>交易</v>
      </c>
      <c r="E293" s="4">
        <f>[1]!s_dq_preclose($C$1,A293,3)</f>
        <v>35.897238446999424</v>
      </c>
      <c r="F293" s="4">
        <f t="shared" si="16"/>
        <v>39.415167814805372</v>
      </c>
      <c r="G293" s="4">
        <f t="shared" si="17"/>
        <v>32.379309079193483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45.508733638212107</v>
      </c>
      <c r="C294">
        <v>36.232726656784457</v>
      </c>
      <c r="D294" s="3" t="str">
        <f>[1]!s_dq_tradestatus($C$1,A294)</f>
        <v>交易</v>
      </c>
      <c r="E294" s="4">
        <f>[1]!s_dq_preclose($C$1,A294,3)</f>
        <v>35.801384672775129</v>
      </c>
      <c r="F294" s="4">
        <f t="shared" si="16"/>
        <v>39.309920370707097</v>
      </c>
      <c r="G294" s="4">
        <f t="shared" si="17"/>
        <v>32.292848974843167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46.562620101412818</v>
      </c>
      <c r="C295">
        <v>37.287118173251727</v>
      </c>
      <c r="D295" s="3" t="str">
        <f>[1]!s_dq_tradestatus($C$1,A295)</f>
        <v>交易</v>
      </c>
      <c r="E295" s="4">
        <f>[1]!s_dq_preclose($C$1,A295,3)</f>
        <v>36.596970998836795</v>
      </c>
      <c r="F295" s="4">
        <f t="shared" si="16"/>
        <v>40.183474156722802</v>
      </c>
      <c r="G295" s="4">
        <f t="shared" si="17"/>
        <v>33.010467840950788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47.664410494758997</v>
      </c>
      <c r="C296">
        <v>38.619485634969472</v>
      </c>
      <c r="D296" s="3" t="str">
        <f>[1]!s_dq_tradestatus($C$1,A296)</f>
        <v>交易</v>
      </c>
      <c r="E296" s="4">
        <f>[1]!s_dq_preclose($C$1,A296,3)</f>
        <v>38.053948367046118</v>
      </c>
      <c r="F296" s="4">
        <f t="shared" si="16"/>
        <v>41.783235307016639</v>
      </c>
      <c r="G296" s="4">
        <f t="shared" si="17"/>
        <v>34.324661427075597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46.993755472722192</v>
      </c>
      <c r="C297">
        <v>38.168972896115278</v>
      </c>
      <c r="D297" s="3" t="str">
        <f>[1]!s_dq_tradestatus($C$1,A297)</f>
        <v>交易</v>
      </c>
      <c r="E297" s="4">
        <f>[1]!s_dq_preclose($C$1,A297,3)</f>
        <v>38.188143650960136</v>
      </c>
      <c r="F297" s="4">
        <f t="shared" si="16"/>
        <v>41.930581728754234</v>
      </c>
      <c r="G297" s="4">
        <f t="shared" si="17"/>
        <v>34.445705573166045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47.376986913886093</v>
      </c>
      <c r="C298">
        <v>39.721804038548903</v>
      </c>
      <c r="D298" s="3" t="str">
        <f>[1]!s_dq_tradestatus($C$1,A298)</f>
        <v>交易</v>
      </c>
      <c r="E298" s="4">
        <f>[1]!s_dq_preclose($C$1,A298,3)</f>
        <v>39.424657338453578</v>
      </c>
      <c r="F298" s="4">
        <f t="shared" si="16"/>
        <v>43.288273757622029</v>
      </c>
      <c r="G298" s="4">
        <f t="shared" si="17"/>
        <v>35.561040919285126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48.191353726359353</v>
      </c>
      <c r="C299">
        <v>40.603658761412433</v>
      </c>
      <c r="D299" s="3" t="str">
        <f>[1]!s_dq_tradestatus($C$1,A299)</f>
        <v>交易</v>
      </c>
      <c r="E299" s="4">
        <f>[1]!s_dq_preclose($C$1,A299,3)</f>
        <v>40.210658287092812</v>
      </c>
      <c r="F299" s="4">
        <f t="shared" si="16"/>
        <v>44.151302799227913</v>
      </c>
      <c r="G299" s="4">
        <f t="shared" si="17"/>
        <v>36.270013774957718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50.107510932178798</v>
      </c>
      <c r="C300">
        <v>42.722027171769412</v>
      </c>
      <c r="D300" s="3" t="str">
        <f>[1]!s_dq_tradestatus($C$1,A300)</f>
        <v>交易</v>
      </c>
      <c r="E300" s="4">
        <f>[1]!s_dq_preclose($C$1,A300,3)</f>
        <v>42.712441794346979</v>
      </c>
      <c r="F300" s="4">
        <f t="shared" si="16"/>
        <v>46.898261090192989</v>
      </c>
      <c r="G300" s="4">
        <f t="shared" si="17"/>
        <v>38.526622498500977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49.341048049851032</v>
      </c>
      <c r="C301">
        <v>41.51426961654326</v>
      </c>
      <c r="D301" s="3" t="str">
        <f>[1]!s_dq_tradestatus($C$1,A301)</f>
        <v>交易</v>
      </c>
      <c r="E301" s="4">
        <f>[1]!s_dq_preclose($C$1,A301,3)</f>
        <v>41.42800121974139</v>
      </c>
      <c r="F301" s="4">
        <f t="shared" si="16"/>
        <v>45.487945339276052</v>
      </c>
      <c r="G301" s="4">
        <f t="shared" si="17"/>
        <v>37.368057100206734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50.107510932178798</v>
      </c>
      <c r="C302">
        <v>41.773074806948863</v>
      </c>
      <c r="D302" s="3" t="str">
        <f>[1]!s_dq_tradestatus($C$1,A302)</f>
        <v>交易</v>
      </c>
      <c r="E302" s="4">
        <f>[1]!s_dq_preclose($C$1,A302,3)</f>
        <v>42.175660658690916</v>
      </c>
      <c r="F302" s="4">
        <f t="shared" si="16"/>
        <v>46.308875403242631</v>
      </c>
      <c r="G302" s="4">
        <f t="shared" si="17"/>
        <v>38.042445914139208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47.664410494758997</v>
      </c>
      <c r="C303">
        <v>40.153146022558232</v>
      </c>
      <c r="D303" s="3" t="str">
        <f>[1]!s_dq_tradestatus($C$1,A303)</f>
        <v>交易</v>
      </c>
      <c r="E303" s="4">
        <f>[1]!s_dq_preclose($C$1,A303,3)</f>
        <v>40.210658287092812</v>
      </c>
      <c r="F303" s="4">
        <f t="shared" si="16"/>
        <v>44.151302799227913</v>
      </c>
      <c r="G303" s="4">
        <f t="shared" si="17"/>
        <v>36.270013774957718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48.862008748396157</v>
      </c>
      <c r="C304">
        <v>41.063756877689073</v>
      </c>
      <c r="D304" s="3" t="str">
        <f>[1]!s_dq_tradestatus($C$1,A304)</f>
        <v>交易</v>
      </c>
      <c r="E304" s="4">
        <f>[1]!s_dq_preclose($C$1,A304,3)</f>
        <v>39.971023851532074</v>
      </c>
      <c r="F304" s="4">
        <f t="shared" si="16"/>
        <v>43.888184188982223</v>
      </c>
      <c r="G304" s="4">
        <f t="shared" si="17"/>
        <v>36.053863514081932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48.095545866068377</v>
      </c>
      <c r="C305">
        <v>40.191487532247947</v>
      </c>
      <c r="D305" s="3" t="str">
        <f>[1]!s_dq_tradestatus($C$1,A305)</f>
        <v>交易</v>
      </c>
      <c r="E305" s="4">
        <f>[1]!s_dq_preclose($C$1,A305,3)</f>
        <v>40.25858517420496</v>
      </c>
      <c r="F305" s="4">
        <f t="shared" si="16"/>
        <v>44.203926521277047</v>
      </c>
      <c r="G305" s="4">
        <f t="shared" si="17"/>
        <v>36.313243827132872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48.04764193592289</v>
      </c>
      <c r="C306">
        <v>41.197952161603077</v>
      </c>
      <c r="D306" s="3" t="str">
        <f>[1]!s_dq_tradestatus($C$1,A306)</f>
        <v>交易</v>
      </c>
      <c r="E306" s="4">
        <f>[1]!s_dq_preclose($C$1,A306,3)</f>
        <v>41.466342729431112</v>
      </c>
      <c r="F306" s="4">
        <f t="shared" si="16"/>
        <v>45.530044316915365</v>
      </c>
      <c r="G306" s="4">
        <f t="shared" si="17"/>
        <v>37.402641141946866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49.149432329269082</v>
      </c>
      <c r="C307">
        <v>40.891220084085319</v>
      </c>
      <c r="D307" s="3" t="str">
        <f>[1]!s_dq_tradestatus($C$1,A307)</f>
        <v>交易</v>
      </c>
      <c r="E307" s="4">
        <f>[1]!s_dq_preclose($C$1,A307,3)</f>
        <v>40.814537064705888</v>
      </c>
      <c r="F307" s="4">
        <f t="shared" si="16"/>
        <v>44.814361697047069</v>
      </c>
      <c r="G307" s="4">
        <f t="shared" si="17"/>
        <v>36.814712432364715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45.987772939666968</v>
      </c>
      <c r="C308">
        <v>38.926217712487222</v>
      </c>
      <c r="D308" s="3" t="str">
        <f>[1]!s_dq_tradestatus($C$1,A308)</f>
        <v>交易</v>
      </c>
      <c r="E308" s="4">
        <f>[1]!s_dq_preclose($C$1,A308,3)</f>
        <v>39.022071486711525</v>
      </c>
      <c r="F308" s="4">
        <f t="shared" si="16"/>
        <v>42.846234492409259</v>
      </c>
      <c r="G308" s="4">
        <f t="shared" si="17"/>
        <v>35.197908481013798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46.08358079995795</v>
      </c>
      <c r="C309">
        <v>39.300047431961993</v>
      </c>
      <c r="D309" s="3" t="str">
        <f>[1]!s_dq_tradestatus($C$1,A309)</f>
        <v>交易</v>
      </c>
      <c r="E309" s="4">
        <f>[1]!s_dq_preclose($C$1,A309,3)</f>
        <v>38.935803089909655</v>
      </c>
      <c r="F309" s="4">
        <f t="shared" si="16"/>
        <v>42.751511792720805</v>
      </c>
      <c r="G309" s="4">
        <f t="shared" si="17"/>
        <v>35.120094387098511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45.844061149230519</v>
      </c>
      <c r="C310">
        <v>39.156266770625543</v>
      </c>
      <c r="D310" s="3" t="str">
        <f>[1]!s_dq_tradestatus($C$1,A310)</f>
        <v>交易</v>
      </c>
      <c r="E310" s="4">
        <f>[1]!s_dq_preclose($C$1,A310,3)</f>
        <v>39.03165686413395</v>
      </c>
      <c r="F310" s="4">
        <f t="shared" si="16"/>
        <v>42.85675923681908</v>
      </c>
      <c r="G310" s="4">
        <f t="shared" si="17"/>
        <v>35.206554491448827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45.269213987484683</v>
      </c>
      <c r="C311">
        <v>37.900582328287243</v>
      </c>
      <c r="D311" s="3" t="str">
        <f>[1]!s_dq_tradestatus($C$1,A311)</f>
        <v>交易</v>
      </c>
      <c r="E311" s="4">
        <f>[1]!s_dq_preclose($C$1,A311,3)</f>
        <v>37.86224081859752</v>
      </c>
      <c r="F311" s="4">
        <f t="shared" si="16"/>
        <v>41.572740418820082</v>
      </c>
      <c r="G311" s="4">
        <f t="shared" si="17"/>
        <v>34.151741218374966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45.939869009521487</v>
      </c>
      <c r="C312">
        <v>38.053948367046118</v>
      </c>
      <c r="D312" s="3" t="str">
        <f>[1]!s_dq_tradestatus($C$1,A312)</f>
        <v>交易</v>
      </c>
      <c r="E312" s="4">
        <f>[1]!s_dq_preclose($C$1,A312,3)</f>
        <v>37.852655441175095</v>
      </c>
      <c r="F312" s="4">
        <f t="shared" si="16"/>
        <v>41.562215674410261</v>
      </c>
      <c r="G312" s="4">
        <f t="shared" si="17"/>
        <v>34.143095207939936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46.08358079995795</v>
      </c>
      <c r="C313">
        <v>38.341509689719011</v>
      </c>
      <c r="D313" s="3" t="str">
        <f>[1]!s_dq_tradestatus($C$1,A313)</f>
        <v>交易</v>
      </c>
      <c r="E313" s="4">
        <f>[1]!s_dq_preclose($C$1,A313,3)</f>
        <v>38.629071012391904</v>
      </c>
      <c r="F313" s="4">
        <f t="shared" si="16"/>
        <v>42.414719971606317</v>
      </c>
      <c r="G313" s="4">
        <f t="shared" si="17"/>
        <v>34.843422053177498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45.221310057339203</v>
      </c>
      <c r="C314">
        <v>37.018727605423713</v>
      </c>
      <c r="D314" s="3" t="str">
        <f>[1]!s_dq_tradestatus($C$1,A314)</f>
        <v>交易</v>
      </c>
      <c r="E314" s="4">
        <f>[1]!s_dq_preclose($C$1,A314,3)</f>
        <v>38.293582802606863</v>
      </c>
      <c r="F314" s="4">
        <f t="shared" si="16"/>
        <v>42.046353917262337</v>
      </c>
      <c r="G314" s="4">
        <f t="shared" si="17"/>
        <v>34.54081168795139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46.562620101412818</v>
      </c>
      <c r="C315">
        <v>37.028312982846138</v>
      </c>
      <c r="D315" s="3" t="str">
        <f>[1]!s_dq_tradestatus($C$1,A315)</f>
        <v>交易</v>
      </c>
      <c r="E315" s="4">
        <f>[1]!s_dq_preclose($C$1,A315,3)</f>
        <v>36.913288453776978</v>
      </c>
      <c r="F315" s="4">
        <f t="shared" si="16"/>
        <v>40.530790722247126</v>
      </c>
      <c r="G315" s="4">
        <f t="shared" si="17"/>
        <v>33.295786185306838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45.269213987484683</v>
      </c>
      <c r="C316">
        <v>36.903703076354553</v>
      </c>
      <c r="D316" s="3" t="str">
        <f>[1]!s_dq_tradestatus($C$1,A316)</f>
        <v>交易</v>
      </c>
      <c r="E316" s="4">
        <f>[1]!s_dq_preclose($C$1,A316,3)</f>
        <v>37.55550874107977</v>
      </c>
      <c r="F316" s="4">
        <f t="shared" si="16"/>
        <v>41.235948597705587</v>
      </c>
      <c r="G316" s="4">
        <f t="shared" si="17"/>
        <v>33.875068884453952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44.838078616175302</v>
      </c>
      <c r="C317">
        <v>36.625727131104092</v>
      </c>
      <c r="D317" s="3" t="str">
        <f>[1]!s_dq_tradestatus($C$1,A317)</f>
        <v>交易</v>
      </c>
      <c r="E317" s="4">
        <f>[1]!s_dq_preclose($C$1,A317,3)</f>
        <v>36.855776189242405</v>
      </c>
      <c r="F317" s="4">
        <f t="shared" si="16"/>
        <v>40.467642255788164</v>
      </c>
      <c r="G317" s="4">
        <f t="shared" si="17"/>
        <v>33.243910122696647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44.311135384574953</v>
      </c>
      <c r="C318">
        <v>36.606556376259221</v>
      </c>
      <c r="D318" s="3" t="str">
        <f>[1]!s_dq_tradestatus($C$1,A318)</f>
        <v>交易</v>
      </c>
      <c r="E318" s="4">
        <f>[1]!s_dq_preclose($C$1,A318,3)</f>
        <v>36.156043637405027</v>
      </c>
      <c r="F318" s="4">
        <f t="shared" si="16"/>
        <v>39.699335913870726</v>
      </c>
      <c r="G318" s="4">
        <f t="shared" si="17"/>
        <v>32.612751360939335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43.113537130937793</v>
      </c>
      <c r="C319">
        <v>36.434019582655488</v>
      </c>
      <c r="D319" s="3" t="str">
        <f>[1]!s_dq_tradestatus($C$1,A319)</f>
        <v>交易</v>
      </c>
      <c r="E319" s="4">
        <f>[1]!s_dq_preclose($C$1,A319,3)</f>
        <v>36.721580905328388</v>
      </c>
      <c r="F319" s="4">
        <f t="shared" si="16"/>
        <v>40.320295834050576</v>
      </c>
      <c r="G319" s="4">
        <f t="shared" si="17"/>
        <v>33.122865976606207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43.73628822282911</v>
      </c>
      <c r="C320">
        <v>37.028312982846138</v>
      </c>
      <c r="D320" s="3" t="str">
        <f>[1]!s_dq_tradestatus($C$1,A320)</f>
        <v>交易</v>
      </c>
      <c r="E320" s="4">
        <f>[1]!s_dq_preclose($C$1,A320,3)</f>
        <v>36.55862948914708</v>
      </c>
      <c r="F320" s="4">
        <f t="shared" si="16"/>
        <v>40.141375179083497</v>
      </c>
      <c r="G320" s="4">
        <f t="shared" si="17"/>
        <v>32.975883799210663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43.880000013265573</v>
      </c>
      <c r="C321">
        <v>37.89099695086481</v>
      </c>
      <c r="D321" s="3" t="str">
        <f>[1]!s_dq_tradestatus($C$1,A321)</f>
        <v>交易</v>
      </c>
      <c r="E321" s="4">
        <f>[1]!s_dq_preclose($C$1,A321,3)</f>
        <v>37.958094592821823</v>
      </c>
      <c r="F321" s="4">
        <f t="shared" si="16"/>
        <v>41.677987862918364</v>
      </c>
      <c r="G321" s="4">
        <f t="shared" si="17"/>
        <v>34.238201322725288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44.550655035302377</v>
      </c>
      <c r="C322">
        <v>38.705754031771342</v>
      </c>
      <c r="D322" s="3" t="str">
        <f>[1]!s_dq_tradestatus($C$1,A322)</f>
        <v>交易</v>
      </c>
      <c r="E322" s="4">
        <f>[1]!s_dq_preclose($C$1,A322,3)</f>
        <v>38.734510164038625</v>
      </c>
      <c r="F322" s="4">
        <f t="shared" si="16"/>
        <v>42.530492160114413</v>
      </c>
      <c r="G322" s="4">
        <f t="shared" si="17"/>
        <v>34.938528167962843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43.353056781665217</v>
      </c>
      <c r="C323">
        <v>37.296703550674167</v>
      </c>
      <c r="D323" s="3" t="str">
        <f>[1]!s_dq_tradestatus($C$1,A323)</f>
        <v>交易</v>
      </c>
      <c r="E323" s="4">
        <f>[1]!s_dq_preclose($C$1,A323,3)</f>
        <v>37.335045060363889</v>
      </c>
      <c r="F323" s="4">
        <f t="shared" ref="F323:F386" si="20">E323*1.098</f>
        <v>40.993879476279552</v>
      </c>
      <c r="G323" s="4">
        <f t="shared" ref="G323:G386" si="21">E323*(1-0.098)</f>
        <v>33.676210644448226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43.113537130937793</v>
      </c>
      <c r="C324">
        <v>36.798263924707818</v>
      </c>
      <c r="D324" s="3" t="str">
        <f>[1]!s_dq_tradestatus($C$1,A324)</f>
        <v>交易</v>
      </c>
      <c r="E324" s="4">
        <f>[1]!s_dq_preclose($C$1,A324,3)</f>
        <v>36.846190811819966</v>
      </c>
      <c r="F324" s="4">
        <f t="shared" si="20"/>
        <v>40.457117511378328</v>
      </c>
      <c r="G324" s="4">
        <f t="shared" si="21"/>
        <v>33.235264112261611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43.880000013265573</v>
      </c>
      <c r="C325">
        <v>37.81431393148538</v>
      </c>
      <c r="D325" s="3" t="str">
        <f>[1]!s_dq_tradestatus($C$1,A325)</f>
        <v>交易</v>
      </c>
      <c r="E325" s="4">
        <f>[1]!s_dq_preclose($C$1,A325,3)</f>
        <v>37.81431393148538</v>
      </c>
      <c r="F325" s="4">
        <f t="shared" si="20"/>
        <v>41.520116696770948</v>
      </c>
      <c r="G325" s="4">
        <f t="shared" si="21"/>
        <v>34.108511166199811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42.826113550064868</v>
      </c>
      <c r="C326">
        <v>37.478825721700332</v>
      </c>
      <c r="D326" s="3" t="str">
        <f>[1]!s_dq_tradestatus($C$1,A326)</f>
        <v>交易</v>
      </c>
      <c r="E326" s="4">
        <f>[1]!s_dq_preclose($C$1,A326,3)</f>
        <v>37.632191760459207</v>
      </c>
      <c r="F326" s="4">
        <f t="shared" si="20"/>
        <v>41.320146552984212</v>
      </c>
      <c r="G326" s="4">
        <f t="shared" si="21"/>
        <v>33.944236967934209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43.400960711810697</v>
      </c>
      <c r="C327">
        <v>37.210435153872297</v>
      </c>
      <c r="D327" s="3" t="str">
        <f>[1]!s_dq_tradestatus($C$1,A327)</f>
        <v>交易</v>
      </c>
      <c r="E327" s="4">
        <f>[1]!s_dq_preclose($C$1,A327,3)</f>
        <v>37.191264399027439</v>
      </c>
      <c r="F327" s="4">
        <f t="shared" si="20"/>
        <v>40.836008310132129</v>
      </c>
      <c r="G327" s="4">
        <f t="shared" si="21"/>
        <v>33.546520487922749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43.496768572101679</v>
      </c>
      <c r="C328">
        <v>37.478825721700332</v>
      </c>
      <c r="D328" s="3" t="str">
        <f>[1]!s_dq_tradestatus($C$1,A328)</f>
        <v>交易</v>
      </c>
      <c r="E328" s="4">
        <f>[1]!s_dq_preclose($C$1,A328,3)</f>
        <v>37.52675260881248</v>
      </c>
      <c r="F328" s="4">
        <f t="shared" si="20"/>
        <v>41.204374364476109</v>
      </c>
      <c r="G328" s="4">
        <f t="shared" si="21"/>
        <v>33.849130853148857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42.442882108900967</v>
      </c>
      <c r="C329">
        <v>37.52675260881248</v>
      </c>
      <c r="D329" s="3" t="str">
        <f>[1]!s_dq_tradestatus($C$1,A329)</f>
        <v>交易</v>
      </c>
      <c r="E329" s="4">
        <f>[1]!s_dq_preclose($C$1,A329,3)</f>
        <v>37.545923363657344</v>
      </c>
      <c r="F329" s="4">
        <f t="shared" si="20"/>
        <v>41.225423853295766</v>
      </c>
      <c r="G329" s="4">
        <f t="shared" si="21"/>
        <v>33.866422874018923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43.496768572101679</v>
      </c>
      <c r="C330">
        <v>37.843070063752663</v>
      </c>
      <c r="D330" s="3" t="str">
        <f>[1]!s_dq_tradestatus($C$1,A330)</f>
        <v>交易</v>
      </c>
      <c r="E330" s="4">
        <f>[1]!s_dq_preclose($C$1,A330,3)</f>
        <v>38.111460631580698</v>
      </c>
      <c r="F330" s="4">
        <f t="shared" si="20"/>
        <v>41.846383773475608</v>
      </c>
      <c r="G330" s="4">
        <f t="shared" si="21"/>
        <v>34.376537489685788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44.023711803702042</v>
      </c>
      <c r="C331">
        <v>38.06353374446855</v>
      </c>
      <c r="D331" s="3" t="str">
        <f>[1]!s_dq_tradestatus($C$1,A331)</f>
        <v>交易</v>
      </c>
      <c r="E331" s="4">
        <f>[1]!s_dq_preclose($C$1,A331,3)</f>
        <v>38.140216763847988</v>
      </c>
      <c r="F331" s="4">
        <f t="shared" si="20"/>
        <v>41.877958006705093</v>
      </c>
      <c r="G331" s="4">
        <f t="shared" si="21"/>
        <v>34.402475520990883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44.071615733847523</v>
      </c>
      <c r="C332">
        <v>37.83348468633023</v>
      </c>
      <c r="D332" s="3" t="str">
        <f>[1]!s_dq_tradestatus($C$1,A332)</f>
        <v>交易</v>
      </c>
      <c r="E332" s="4">
        <f>[1]!s_dq_preclose($C$1,A332,3)</f>
        <v>37.651362515304072</v>
      </c>
      <c r="F332" s="4">
        <f t="shared" si="20"/>
        <v>41.341196041803876</v>
      </c>
      <c r="G332" s="4">
        <f t="shared" si="21"/>
        <v>33.961528988804275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44.5</v>
      </c>
      <c r="C333">
        <v>38.130631386425563</v>
      </c>
      <c r="D333" s="3" t="str">
        <f>[1]!s_dq_tradestatus($C$1,A333)</f>
        <v>交易</v>
      </c>
      <c r="E333" s="4">
        <f>[1]!s_dq_preclose($C$1,A333,3)</f>
        <v>37.910167705709668</v>
      </c>
      <c r="F333" s="4">
        <f t="shared" si="20"/>
        <v>41.625364140869216</v>
      </c>
      <c r="G333" s="4">
        <f t="shared" si="21"/>
        <v>34.19497127055012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44.75</v>
      </c>
      <c r="C334">
        <v>37.881411573442392</v>
      </c>
      <c r="D334" s="3" t="str">
        <f>[1]!s_dq_tradestatus($C$1,A334)</f>
        <v>交易</v>
      </c>
      <c r="E334" s="4">
        <f>[1]!s_dq_preclose($C$1,A334,3)</f>
        <v>37.718460157261077</v>
      </c>
      <c r="F334" s="4">
        <f t="shared" si="20"/>
        <v>41.414869252672666</v>
      </c>
      <c r="G334" s="4">
        <f t="shared" si="21"/>
        <v>34.022051061849496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44.3</v>
      </c>
      <c r="C335">
        <v>37.047483737691003</v>
      </c>
      <c r="D335" s="3" t="str">
        <f>[1]!s_dq_tradestatus($C$1,A335)</f>
        <v>交易</v>
      </c>
      <c r="E335" s="4">
        <f>[1]!s_dq_preclose($C$1,A335,3)</f>
        <v>36.625727131104085</v>
      </c>
      <c r="F335" s="4">
        <f t="shared" si="20"/>
        <v>40.215048389952287</v>
      </c>
      <c r="G335" s="4">
        <f t="shared" si="21"/>
        <v>33.036405872255884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43.8</v>
      </c>
      <c r="C336">
        <v>36.577800243991931</v>
      </c>
      <c r="D336" s="3" t="str">
        <f>[1]!s_dq_tradestatus($C$1,A336)</f>
        <v>交易</v>
      </c>
      <c r="E336" s="4">
        <f>[1]!s_dq_preclose($C$1,A336,3)</f>
        <v>36.32858043100876</v>
      </c>
      <c r="F336" s="4">
        <f t="shared" si="20"/>
        <v>39.88878131324762</v>
      </c>
      <c r="G336" s="4">
        <f t="shared" si="21"/>
        <v>32.7683795487699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44.7</v>
      </c>
      <c r="C337">
        <v>36.942044586044268</v>
      </c>
      <c r="D337" s="3" t="str">
        <f>[1]!s_dq_tradestatus($C$1,A337)</f>
        <v>交易</v>
      </c>
      <c r="E337" s="4">
        <f>[1]!s_dq_preclose($C$1,A337,3)</f>
        <v>36.692824773061098</v>
      </c>
      <c r="F337" s="4">
        <f t="shared" si="20"/>
        <v>40.288721600821091</v>
      </c>
      <c r="G337" s="4">
        <f t="shared" si="21"/>
        <v>33.096927945301111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45.4</v>
      </c>
      <c r="C338">
        <v>37.919753083132107</v>
      </c>
      <c r="D338" s="3" t="str">
        <f>[1]!s_dq_tradestatus($C$1,A338)</f>
        <v>交易</v>
      </c>
      <c r="E338" s="4">
        <f>[1]!s_dq_preclose($C$1,A338,3)</f>
        <v>37.229605908717161</v>
      </c>
      <c r="F338" s="4">
        <f t="shared" si="20"/>
        <v>40.878107287771449</v>
      </c>
      <c r="G338" s="4">
        <f t="shared" si="21"/>
        <v>33.581104529662881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46.95</v>
      </c>
      <c r="C339">
        <v>39.108339883513388</v>
      </c>
      <c r="D339" s="3" t="str">
        <f>[1]!s_dq_tradestatus($C$1,A339)</f>
        <v>交易</v>
      </c>
      <c r="E339" s="4">
        <f>[1]!s_dq_preclose($C$1,A339,3)</f>
        <v>39.00290073186666</v>
      </c>
      <c r="F339" s="4">
        <f t="shared" si="20"/>
        <v>42.825185003589596</v>
      </c>
      <c r="G339" s="4">
        <f t="shared" si="21"/>
        <v>35.180616460143732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46.95</v>
      </c>
      <c r="C340">
        <v>39.137096015780678</v>
      </c>
      <c r="D340" s="3" t="str">
        <f>[1]!s_dq_tradestatus($C$1,A340)</f>
        <v>交易</v>
      </c>
      <c r="E340" s="4">
        <f>[1]!s_dq_preclose($C$1,A340,3)</f>
        <v>39.242535167427405</v>
      </c>
      <c r="F340" s="4">
        <f t="shared" si="20"/>
        <v>43.088303613835294</v>
      </c>
      <c r="G340" s="4">
        <f t="shared" si="21"/>
        <v>35.396766721019517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46.25</v>
      </c>
      <c r="C341">
        <v>39.022071486711518</v>
      </c>
      <c r="D341" s="3" t="str">
        <f>[1]!s_dq_tradestatus($C$1,A341)</f>
        <v>交易</v>
      </c>
      <c r="E341" s="4">
        <f>[1]!s_dq_preclose($C$1,A341,3)</f>
        <v>39.03165686413395</v>
      </c>
      <c r="F341" s="4">
        <f t="shared" si="20"/>
        <v>42.85675923681908</v>
      </c>
      <c r="G341" s="4">
        <f t="shared" si="21"/>
        <v>35.206554491448827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46.8</v>
      </c>
      <c r="C342">
        <v>39.108339883513388</v>
      </c>
      <c r="D342" s="3" t="str">
        <f>[1]!s_dq_tradestatus($C$1,A342)</f>
        <v>交易</v>
      </c>
      <c r="E342" s="4">
        <f>[1]!s_dq_preclose($C$1,A342,3)</f>
        <v>39.098754506090962</v>
      </c>
      <c r="F342" s="4">
        <f t="shared" si="20"/>
        <v>42.930432447687878</v>
      </c>
      <c r="G342" s="4">
        <f t="shared" si="21"/>
        <v>35.267076564494047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46.8</v>
      </c>
      <c r="C343">
        <v>39.395901206186288</v>
      </c>
      <c r="D343" s="3" t="str">
        <f>[1]!s_dq_tradestatus($C$1,A343)</f>
        <v>交易</v>
      </c>
      <c r="E343" s="4">
        <f>[1]!s_dq_preclose($C$1,A343,3)</f>
        <v>39.300047431961985</v>
      </c>
      <c r="F343" s="4">
        <f t="shared" si="20"/>
        <v>43.151452080294263</v>
      </c>
      <c r="G343" s="4">
        <f t="shared" si="21"/>
        <v>35.448642783629715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49.25</v>
      </c>
      <c r="C344">
        <v>40.200000000000003</v>
      </c>
      <c r="D344" s="3" t="str">
        <f>[1]!s_dq_tradestatus($C$1,A344)</f>
        <v>交易</v>
      </c>
      <c r="E344" s="4">
        <f>[1]!s_dq_preclose($C$1,A344,3)</f>
        <v>39.069998373823672</v>
      </c>
      <c r="F344" s="4">
        <f t="shared" si="20"/>
        <v>42.898858214458393</v>
      </c>
      <c r="G344" s="4">
        <f t="shared" si="21"/>
        <v>35.241138533188952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47.95</v>
      </c>
      <c r="C345">
        <v>39.369999999999997</v>
      </c>
      <c r="D345" s="3" t="str">
        <f>[1]!s_dq_tradestatus($C$1,A345)</f>
        <v>交易</v>
      </c>
      <c r="E345" s="4">
        <f>[1]!s_dq_preclose($C$1,A345,3)</f>
        <v>39.5</v>
      </c>
      <c r="F345" s="4">
        <f t="shared" si="20"/>
        <v>43.371000000000002</v>
      </c>
      <c r="G345" s="4">
        <f t="shared" si="21"/>
        <v>35.628999999999998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48.15</v>
      </c>
      <c r="C346">
        <v>40.549999999999997</v>
      </c>
      <c r="D346" s="3" t="str">
        <f>[1]!s_dq_tradestatus($C$1,A346)</f>
        <v>交易</v>
      </c>
      <c r="E346" s="4">
        <f>[1]!s_dq_preclose($C$1,A346,3)</f>
        <v>40.549999999999997</v>
      </c>
      <c r="F346" s="4">
        <f t="shared" si="20"/>
        <v>44.523899999999998</v>
      </c>
      <c r="G346" s="4">
        <f t="shared" si="21"/>
        <v>36.576099999999997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47.2</v>
      </c>
      <c r="C347">
        <v>39.99</v>
      </c>
      <c r="D347" s="3" t="str">
        <f>[1]!s_dq_tradestatus($C$1,A347)</f>
        <v>交易</v>
      </c>
      <c r="E347" s="4">
        <f>[1]!s_dq_preclose($C$1,A347,3)</f>
        <v>40.159999999999997</v>
      </c>
      <c r="F347" s="4">
        <f t="shared" si="20"/>
        <v>44.095680000000002</v>
      </c>
      <c r="G347" s="4">
        <f t="shared" si="21"/>
        <v>36.224319999999999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47.6</v>
      </c>
      <c r="C348">
        <v>40.68</v>
      </c>
      <c r="D348" s="3" t="str">
        <f>[1]!s_dq_tradestatus($C$1,A348)</f>
        <v>交易</v>
      </c>
      <c r="E348" s="4">
        <f>[1]!s_dq_preclose($C$1,A348,3)</f>
        <v>40.619999999999997</v>
      </c>
      <c r="F348" s="4">
        <f t="shared" si="20"/>
        <v>44.600760000000001</v>
      </c>
      <c r="G348" s="4">
        <f t="shared" si="21"/>
        <v>36.639240000000001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47.4</v>
      </c>
      <c r="C349">
        <v>40.04</v>
      </c>
      <c r="D349" s="3" t="str">
        <f>[1]!s_dq_tradestatus($C$1,A349)</f>
        <v>交易</v>
      </c>
      <c r="E349" s="4">
        <f>[1]!s_dq_preclose($C$1,A349,3)</f>
        <v>40.15</v>
      </c>
      <c r="F349" s="4">
        <f t="shared" si="20"/>
        <v>44.084700000000005</v>
      </c>
      <c r="G349" s="4">
        <f t="shared" si="21"/>
        <v>36.215299999999999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48.6</v>
      </c>
      <c r="C350">
        <v>40.67</v>
      </c>
      <c r="D350" s="3" t="str">
        <f>[1]!s_dq_tradestatus($C$1,A350)</f>
        <v>交易</v>
      </c>
      <c r="E350" s="4">
        <f>[1]!s_dq_preclose($C$1,A350,3)</f>
        <v>40.49</v>
      </c>
      <c r="F350" s="4">
        <f t="shared" si="20"/>
        <v>44.458020000000005</v>
      </c>
      <c r="G350" s="4">
        <f t="shared" si="21"/>
        <v>36.521979999999999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49.9</v>
      </c>
      <c r="C351">
        <v>41.45</v>
      </c>
      <c r="D351" s="3" t="str">
        <f>[1]!s_dq_tradestatus($C$1,A351)</f>
        <v>交易</v>
      </c>
      <c r="E351" s="4">
        <f>[1]!s_dq_preclose($C$1,A351,3)</f>
        <v>41.26</v>
      </c>
      <c r="F351" s="4">
        <f t="shared" si="20"/>
        <v>45.30348</v>
      </c>
      <c r="G351" s="4">
        <f t="shared" si="21"/>
        <v>37.216520000000003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48.9</v>
      </c>
      <c r="C352">
        <v>42</v>
      </c>
      <c r="D352" s="3" t="str">
        <f>[1]!s_dq_tradestatus($C$1,A352)</f>
        <v>交易</v>
      </c>
      <c r="E352" s="4">
        <f>[1]!s_dq_preclose($C$1,A352,3)</f>
        <v>41.96</v>
      </c>
      <c r="F352" s="4">
        <f t="shared" si="20"/>
        <v>46.072080000000007</v>
      </c>
      <c r="G352" s="4">
        <f t="shared" si="21"/>
        <v>37.847920000000002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48.9</v>
      </c>
      <c r="C353">
        <v>42.58</v>
      </c>
      <c r="D353" s="3" t="str">
        <f>[1]!s_dq_tradestatus($C$1,A353)</f>
        <v>交易</v>
      </c>
      <c r="E353" s="4">
        <f>[1]!s_dq_preclose($C$1,A353,3)</f>
        <v>42.59</v>
      </c>
      <c r="F353" s="4">
        <f t="shared" si="20"/>
        <v>46.76382000000001</v>
      </c>
      <c r="G353" s="4">
        <f t="shared" si="21"/>
        <v>38.416180000000004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49.3</v>
      </c>
      <c r="C354">
        <v>42.29</v>
      </c>
      <c r="D354" s="3" t="str">
        <f>[1]!s_dq_tradestatus($C$1,A354)</f>
        <v>交易</v>
      </c>
      <c r="E354" s="4">
        <f>[1]!s_dq_preclose($C$1,A354,3)</f>
        <v>42.18</v>
      </c>
      <c r="F354" s="4">
        <f t="shared" si="20"/>
        <v>46.313640000000007</v>
      </c>
      <c r="G354" s="4">
        <f t="shared" si="21"/>
        <v>38.04636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49.1</v>
      </c>
      <c r="C355">
        <v>42.98</v>
      </c>
      <c r="D355" s="3" t="str">
        <f>[1]!s_dq_tradestatus($C$1,A355)</f>
        <v>交易</v>
      </c>
      <c r="E355" s="4">
        <f>[1]!s_dq_preclose($C$1,A355,3)</f>
        <v>42.78</v>
      </c>
      <c r="F355" s="4">
        <f t="shared" si="20"/>
        <v>46.972440000000006</v>
      </c>
      <c r="G355" s="4">
        <f t="shared" si="21"/>
        <v>38.587560000000003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49.1</v>
      </c>
      <c r="C356">
        <v>42.97</v>
      </c>
      <c r="D356" s="3" t="str">
        <f>[1]!s_dq_tradestatus($C$1,A356)</f>
        <v>交易</v>
      </c>
      <c r="E356" s="4">
        <f>[1]!s_dq_preclose($C$1,A356,3)</f>
        <v>43.3</v>
      </c>
      <c r="F356" s="4">
        <f t="shared" si="20"/>
        <v>47.543399999999998</v>
      </c>
      <c r="G356" s="4">
        <f t="shared" si="21"/>
        <v>39.056599999999996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48.15</v>
      </c>
      <c r="C357">
        <v>41.8</v>
      </c>
      <c r="D357" s="3" t="str">
        <f>[1]!s_dq_tradestatus($C$1,A357)</f>
        <v>交易</v>
      </c>
      <c r="E357" s="4">
        <f>[1]!s_dq_preclose($C$1,A357,3)</f>
        <v>41.77</v>
      </c>
      <c r="F357" s="4">
        <f t="shared" si="20"/>
        <v>45.863460000000011</v>
      </c>
      <c r="G357" s="4">
        <f t="shared" si="21"/>
        <v>37.676540000000003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48.5</v>
      </c>
      <c r="C358">
        <v>42.08</v>
      </c>
      <c r="D358" s="3" t="str">
        <f>[1]!s_dq_tradestatus($C$1,A358)</f>
        <v>交易</v>
      </c>
      <c r="E358" s="4">
        <f>[1]!s_dq_preclose($C$1,A358,3)</f>
        <v>41.8</v>
      </c>
      <c r="F358" s="4">
        <f t="shared" si="20"/>
        <v>45.8964</v>
      </c>
      <c r="G358" s="4">
        <f t="shared" si="21"/>
        <v>37.703600000000002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47.75</v>
      </c>
      <c r="C359">
        <v>41.12</v>
      </c>
      <c r="D359" s="3" t="str">
        <f>[1]!s_dq_tradestatus($C$1,A359)</f>
        <v>交易</v>
      </c>
      <c r="E359" s="4">
        <f>[1]!s_dq_preclose($C$1,A359,3)</f>
        <v>40.82</v>
      </c>
      <c r="F359" s="4">
        <f t="shared" si="20"/>
        <v>44.820360000000001</v>
      </c>
      <c r="G359" s="4">
        <f t="shared" si="21"/>
        <v>36.81964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48.05</v>
      </c>
      <c r="C360">
        <v>41.27</v>
      </c>
      <c r="D360" s="3" t="str">
        <f>[1]!s_dq_tradestatus($C$1,A360)</f>
        <v>交易</v>
      </c>
      <c r="E360" s="4">
        <f>[1]!s_dq_preclose($C$1,A360,3)</f>
        <v>41.08</v>
      </c>
      <c r="F360" s="4">
        <f t="shared" si="20"/>
        <v>45.105840000000001</v>
      </c>
      <c r="G360" s="4">
        <f t="shared" si="21"/>
        <v>37.054159999999996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47.8</v>
      </c>
      <c r="C361">
        <v>41.13</v>
      </c>
      <c r="D361" s="3" t="str">
        <f>[1]!s_dq_tradestatus($C$1,A361)</f>
        <v>交易</v>
      </c>
      <c r="E361" s="4">
        <f>[1]!s_dq_preclose($C$1,A361,3)</f>
        <v>41.23</v>
      </c>
      <c r="F361" s="4">
        <f t="shared" si="20"/>
        <v>45.270539999999997</v>
      </c>
      <c r="G361" s="4">
        <f t="shared" si="21"/>
        <v>37.189459999999997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48.45</v>
      </c>
      <c r="C362">
        <v>41.28</v>
      </c>
      <c r="D362" s="3" t="str">
        <f>[1]!s_dq_tradestatus($C$1,A362)</f>
        <v>交易</v>
      </c>
      <c r="E362" s="4">
        <f>[1]!s_dq_preclose($C$1,A362,3)</f>
        <v>41.48</v>
      </c>
      <c r="F362" s="4">
        <f t="shared" si="20"/>
        <v>45.54504</v>
      </c>
      <c r="G362" s="4">
        <f t="shared" si="21"/>
        <v>37.414960000000001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48.05</v>
      </c>
      <c r="C363">
        <v>40.75</v>
      </c>
      <c r="D363" s="3" t="str">
        <f>[1]!s_dq_tradestatus($C$1,A363)</f>
        <v>交易</v>
      </c>
      <c r="E363" s="4">
        <f>[1]!s_dq_preclose($C$1,A363,3)</f>
        <v>40.9</v>
      </c>
      <c r="F363" s="4">
        <f t="shared" si="20"/>
        <v>44.908200000000001</v>
      </c>
      <c r="G363" s="4">
        <f t="shared" si="21"/>
        <v>36.891799999999996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47.65</v>
      </c>
      <c r="C364">
        <v>40.6</v>
      </c>
      <c r="D364" s="3" t="str">
        <f>[1]!s_dq_tradestatus($C$1,A364)</f>
        <v>交易</v>
      </c>
      <c r="E364" s="4">
        <f>[1]!s_dq_preclose($C$1,A364,3)</f>
        <v>40.78</v>
      </c>
      <c r="F364" s="4">
        <f t="shared" si="20"/>
        <v>44.776440000000008</v>
      </c>
      <c r="G364" s="4">
        <f t="shared" si="21"/>
        <v>36.783560000000001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47.85</v>
      </c>
      <c r="C365">
        <v>40.5</v>
      </c>
      <c r="D365" s="3" t="str">
        <f>[1]!s_dq_tradestatus($C$1,A365)</f>
        <v>交易</v>
      </c>
      <c r="E365" s="4">
        <f>[1]!s_dq_preclose($C$1,A365,3)</f>
        <v>40.17</v>
      </c>
      <c r="F365" s="4">
        <f t="shared" si="20"/>
        <v>44.106660000000005</v>
      </c>
      <c r="G365" s="4">
        <f t="shared" si="21"/>
        <v>36.233340000000005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47.6</v>
      </c>
      <c r="C366">
        <v>40.520000000000003</v>
      </c>
      <c r="D366" s="3" t="str">
        <f>[1]!s_dq_tradestatus($C$1,A366)</f>
        <v>交易</v>
      </c>
      <c r="E366" s="4">
        <f>[1]!s_dq_preclose($C$1,A366,3)</f>
        <v>40.51</v>
      </c>
      <c r="F366" s="4">
        <f t="shared" si="20"/>
        <v>44.479980000000005</v>
      </c>
      <c r="G366" s="4">
        <f t="shared" si="21"/>
        <v>36.540019999999998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47.55</v>
      </c>
      <c r="C367">
        <v>40.49</v>
      </c>
      <c r="D367" s="3" t="str">
        <f>[1]!s_dq_tradestatus($C$1,A367)</f>
        <v>交易</v>
      </c>
      <c r="E367" s="4">
        <f>[1]!s_dq_preclose($C$1,A367,3)</f>
        <v>40.54</v>
      </c>
      <c r="F367" s="4">
        <f t="shared" si="20"/>
        <v>44.512920000000001</v>
      </c>
      <c r="G367" s="4">
        <f t="shared" si="21"/>
        <v>36.567079999999997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47.35</v>
      </c>
      <c r="C368">
        <v>40.479999999999997</v>
      </c>
      <c r="D368" s="3" t="str">
        <f>[1]!s_dq_tradestatus($C$1,A368)</f>
        <v>交易</v>
      </c>
      <c r="E368" s="4">
        <f>[1]!s_dq_preclose($C$1,A368,3)</f>
        <v>40.200000000000003</v>
      </c>
      <c r="F368" s="4">
        <f t="shared" si="20"/>
        <v>44.139600000000009</v>
      </c>
      <c r="G368" s="4">
        <f t="shared" si="21"/>
        <v>36.260400000000004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47.3</v>
      </c>
      <c r="C369">
        <v>40.299999999999997</v>
      </c>
      <c r="D369" s="3" t="str">
        <f>[1]!s_dq_tradestatus($C$1,A369)</f>
        <v>交易</v>
      </c>
      <c r="E369" s="4">
        <f>[1]!s_dq_preclose($C$1,A369,3)</f>
        <v>40.36</v>
      </c>
      <c r="F369" s="4">
        <f t="shared" si="20"/>
        <v>44.315280000000001</v>
      </c>
      <c r="G369" s="4">
        <f t="shared" si="21"/>
        <v>36.404719999999998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46.2</v>
      </c>
      <c r="C370">
        <v>40.630000000000003</v>
      </c>
      <c r="D370" s="3" t="str">
        <f>[1]!s_dq_tradestatus($C$1,A370)</f>
        <v>交易</v>
      </c>
      <c r="E370" s="4">
        <f>[1]!s_dq_preclose($C$1,A370,3)</f>
        <v>40.729999999999997</v>
      </c>
      <c r="F370" s="4">
        <f t="shared" si="20"/>
        <v>44.721539999999997</v>
      </c>
      <c r="G370" s="4">
        <f t="shared" si="21"/>
        <v>36.738459999999996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47.15</v>
      </c>
      <c r="C371">
        <v>41.1</v>
      </c>
      <c r="D371" s="3" t="str">
        <f>[1]!s_dq_tradestatus($C$1,A371)</f>
        <v>交易</v>
      </c>
      <c r="E371" s="4">
        <f>[1]!s_dq_preclose($C$1,A371,3)</f>
        <v>41.26</v>
      </c>
      <c r="F371" s="4">
        <f t="shared" si="20"/>
        <v>45.30348</v>
      </c>
      <c r="G371" s="4">
        <f t="shared" si="21"/>
        <v>37.216520000000003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46.7</v>
      </c>
      <c r="C372">
        <v>41.3</v>
      </c>
      <c r="D372" s="3" t="str">
        <f>[1]!s_dq_tradestatus($C$1,A372)</f>
        <v>交易</v>
      </c>
      <c r="E372" s="4">
        <f>[1]!s_dq_preclose($C$1,A372,3)</f>
        <v>40.99</v>
      </c>
      <c r="F372" s="4">
        <f t="shared" si="20"/>
        <v>45.007020000000004</v>
      </c>
      <c r="G372" s="4">
        <f t="shared" si="21"/>
        <v>36.97298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46.15</v>
      </c>
      <c r="C373">
        <v>40.51</v>
      </c>
      <c r="D373" s="3" t="str">
        <f>[1]!s_dq_tradestatus($C$1,A373)</f>
        <v>交易</v>
      </c>
      <c r="E373" s="4">
        <f>[1]!s_dq_preclose($C$1,A373,3)</f>
        <v>40.840000000000003</v>
      </c>
      <c r="F373" s="4">
        <f t="shared" si="20"/>
        <v>44.842320000000008</v>
      </c>
      <c r="G373" s="4">
        <f t="shared" si="21"/>
        <v>36.837680000000006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45.45</v>
      </c>
      <c r="C374">
        <v>39.54</v>
      </c>
      <c r="D374" s="3" t="str">
        <f>[1]!s_dq_tradestatus($C$1,A374)</f>
        <v>交易</v>
      </c>
      <c r="E374" s="4">
        <f>[1]!s_dq_preclose($C$1,A374,3)</f>
        <v>39.53</v>
      </c>
      <c r="F374" s="4">
        <f t="shared" si="20"/>
        <v>43.403940000000006</v>
      </c>
      <c r="G374" s="4">
        <f t="shared" si="21"/>
        <v>35.656060000000004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43.65</v>
      </c>
      <c r="C375">
        <v>38.43</v>
      </c>
      <c r="D375" s="3" t="str">
        <f>[1]!s_dq_tradestatus($C$1,A375)</f>
        <v>交易</v>
      </c>
      <c r="E375" s="4">
        <f>[1]!s_dq_preclose($C$1,A375,3)</f>
        <v>39.200000000000003</v>
      </c>
      <c r="F375" s="4">
        <f t="shared" si="20"/>
        <v>43.04160000000001</v>
      </c>
      <c r="G375" s="4">
        <f t="shared" si="21"/>
        <v>35.358400000000003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43</v>
      </c>
      <c r="C376">
        <v>38.28</v>
      </c>
      <c r="D376" s="3" t="str">
        <f>[1]!s_dq_tradestatus($C$1,A376)</f>
        <v>交易</v>
      </c>
      <c r="E376" s="4">
        <f>[1]!s_dq_preclose($C$1,A376,3)</f>
        <v>38.57</v>
      </c>
      <c r="F376" s="4">
        <f t="shared" si="20"/>
        <v>42.349860000000007</v>
      </c>
      <c r="G376" s="4">
        <f t="shared" si="21"/>
        <v>34.790140000000001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41.95</v>
      </c>
      <c r="C377">
        <v>37</v>
      </c>
      <c r="D377" s="3" t="str">
        <f>[1]!s_dq_tradestatus($C$1,A377)</f>
        <v>交易</v>
      </c>
      <c r="E377" s="4">
        <f>[1]!s_dq_preclose($C$1,A377,3)</f>
        <v>37.81</v>
      </c>
      <c r="F377" s="4">
        <f t="shared" si="20"/>
        <v>41.515380000000007</v>
      </c>
      <c r="G377" s="4">
        <f t="shared" si="21"/>
        <v>34.104620000000004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44</v>
      </c>
      <c r="C378">
        <v>38.57</v>
      </c>
      <c r="D378" s="3" t="str">
        <f>[1]!s_dq_tradestatus($C$1,A378)</f>
        <v>交易</v>
      </c>
      <c r="E378" s="4">
        <f>[1]!s_dq_preclose($C$1,A378,3)</f>
        <v>38.4</v>
      </c>
      <c r="F378" s="4">
        <f t="shared" si="20"/>
        <v>42.163200000000003</v>
      </c>
      <c r="G378" s="4">
        <f t="shared" si="21"/>
        <v>34.636800000000001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43.55</v>
      </c>
      <c r="C379">
        <v>38.46</v>
      </c>
      <c r="D379" s="3" t="str">
        <f>[1]!s_dq_tradestatus($C$1,A379)</f>
        <v>交易</v>
      </c>
      <c r="E379" s="4">
        <f>[1]!s_dq_preclose($C$1,A379,3)</f>
        <v>38.26</v>
      </c>
      <c r="F379" s="4">
        <f t="shared" si="20"/>
        <v>42.009480000000003</v>
      </c>
      <c r="G379" s="4">
        <f t="shared" si="21"/>
        <v>34.51052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43.5</v>
      </c>
      <c r="C380">
        <v>38.96</v>
      </c>
      <c r="D380" s="3" t="str">
        <f>[1]!s_dq_tradestatus($C$1,A380)</f>
        <v>交易</v>
      </c>
      <c r="E380" s="4">
        <f>[1]!s_dq_preclose($C$1,A380,3)</f>
        <v>38.630000000000003</v>
      </c>
      <c r="F380" s="4">
        <f t="shared" si="20"/>
        <v>42.415740000000007</v>
      </c>
      <c r="G380" s="4">
        <f t="shared" si="21"/>
        <v>34.844260000000006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43.4</v>
      </c>
      <c r="C381">
        <v>38.68</v>
      </c>
      <c r="D381" s="3" t="str">
        <f>[1]!s_dq_tradestatus($C$1,A381)</f>
        <v>交易</v>
      </c>
      <c r="E381" s="4">
        <f>[1]!s_dq_preclose($C$1,A381,3)</f>
        <v>38.36</v>
      </c>
      <c r="F381" s="4">
        <f t="shared" si="20"/>
        <v>42.119280000000003</v>
      </c>
      <c r="G381" s="4">
        <f t="shared" si="21"/>
        <v>34.600720000000003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43.3</v>
      </c>
      <c r="C382">
        <v>38.450000000000003</v>
      </c>
      <c r="D382" s="3" t="str">
        <f>[1]!s_dq_tradestatus($C$1,A382)</f>
        <v>交易</v>
      </c>
      <c r="E382" s="4">
        <f>[1]!s_dq_preclose($C$1,A382,3)</f>
        <v>38.74</v>
      </c>
      <c r="F382" s="4">
        <f t="shared" si="20"/>
        <v>42.536520000000003</v>
      </c>
      <c r="G382" s="4">
        <f t="shared" si="21"/>
        <v>34.943480000000001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43.4</v>
      </c>
      <c r="C383">
        <v>38.5</v>
      </c>
      <c r="D383" s="3" t="str">
        <f>[1]!s_dq_tradestatus($C$1,A383)</f>
        <v>交易</v>
      </c>
      <c r="E383" s="4">
        <f>[1]!s_dq_preclose($C$1,A383,3)</f>
        <v>38.07</v>
      </c>
      <c r="F383" s="4">
        <f t="shared" si="20"/>
        <v>41.80086</v>
      </c>
      <c r="G383" s="4">
        <f t="shared" si="21"/>
        <v>34.33914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42.65</v>
      </c>
      <c r="C384">
        <v>37.909999999999997</v>
      </c>
      <c r="D384" s="3" t="str">
        <f>[1]!s_dq_tradestatus($C$1,A384)</f>
        <v>交易</v>
      </c>
      <c r="E384" s="4">
        <f>[1]!s_dq_preclose($C$1,A384,3)</f>
        <v>38.39</v>
      </c>
      <c r="F384" s="4">
        <f t="shared" si="20"/>
        <v>42.152220000000007</v>
      </c>
      <c r="G384" s="4">
        <f t="shared" si="21"/>
        <v>34.627780000000001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43.4</v>
      </c>
      <c r="C385">
        <v>38.6</v>
      </c>
      <c r="D385" s="3" t="str">
        <f>[1]!s_dq_tradestatus($C$1,A385)</f>
        <v>交易</v>
      </c>
      <c r="E385" s="4">
        <f>[1]!s_dq_preclose($C$1,A385,3)</f>
        <v>38.61</v>
      </c>
      <c r="F385" s="4">
        <f t="shared" si="20"/>
        <v>42.39378</v>
      </c>
      <c r="G385" s="4">
        <f t="shared" si="21"/>
        <v>34.826219999999999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44.25</v>
      </c>
      <c r="C386">
        <v>39.090000000000003</v>
      </c>
      <c r="D386" s="3" t="str">
        <f>[1]!s_dq_tradestatus($C$1,A386)</f>
        <v>交易</v>
      </c>
      <c r="E386" s="4">
        <f>[1]!s_dq_preclose($C$1,A386,3)</f>
        <v>38.840000000000003</v>
      </c>
      <c r="F386" s="4">
        <f t="shared" si="20"/>
        <v>42.64632000000001</v>
      </c>
      <c r="G386" s="4">
        <f t="shared" si="21"/>
        <v>35.033680000000004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44.1</v>
      </c>
      <c r="C387">
        <v>39.49</v>
      </c>
      <c r="D387" s="3" t="str">
        <f>[1]!s_dq_tradestatus($C$1,A387)</f>
        <v>交易</v>
      </c>
      <c r="E387" s="4">
        <f>[1]!s_dq_preclose($C$1,A387,3)</f>
        <v>39.630000000000003</v>
      </c>
      <c r="F387" s="4">
        <f t="shared" ref="F387:F450" si="24">E387*1.098</f>
        <v>43.513740000000006</v>
      </c>
      <c r="G387" s="4">
        <f t="shared" ref="G387:G450" si="25">E387*(1-0.098)</f>
        <v>35.746260000000007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44.6</v>
      </c>
      <c r="C388">
        <v>39.6</v>
      </c>
      <c r="D388" s="3" t="str">
        <f>[1]!s_dq_tradestatus($C$1,A388)</f>
        <v>交易</v>
      </c>
      <c r="E388" s="4">
        <f>[1]!s_dq_preclose($C$1,A388,3)</f>
        <v>39.630000000000003</v>
      </c>
      <c r="F388" s="4">
        <f t="shared" si="24"/>
        <v>43.513740000000006</v>
      </c>
      <c r="G388" s="4">
        <f t="shared" si="25"/>
        <v>35.746260000000007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44.35</v>
      </c>
      <c r="C389">
        <v>40.020000000000003</v>
      </c>
      <c r="D389" s="3" t="str">
        <f>[1]!s_dq_tradestatus($C$1,A389)</f>
        <v>交易</v>
      </c>
      <c r="E389" s="4">
        <f>[1]!s_dq_preclose($C$1,A389,3)</f>
        <v>39.909999999999997</v>
      </c>
      <c r="F389" s="4">
        <f t="shared" si="24"/>
        <v>43.821179999999998</v>
      </c>
      <c r="G389" s="4">
        <f t="shared" si="25"/>
        <v>35.998819999999995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43.35</v>
      </c>
      <c r="C390">
        <v>39.33</v>
      </c>
      <c r="D390" s="3" t="str">
        <f>[1]!s_dq_tradestatus($C$1,A390)</f>
        <v>交易</v>
      </c>
      <c r="E390" s="4">
        <f>[1]!s_dq_preclose($C$1,A390,3)</f>
        <v>39.159999999999997</v>
      </c>
      <c r="F390" s="4">
        <f t="shared" si="24"/>
        <v>42.997680000000003</v>
      </c>
      <c r="G390" s="4">
        <f t="shared" si="25"/>
        <v>35.322319999999998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43.85</v>
      </c>
      <c r="C391">
        <v>39.5</v>
      </c>
      <c r="D391" s="3" t="str">
        <f>[1]!s_dq_tradestatus($C$1,A391)</f>
        <v>交易</v>
      </c>
      <c r="E391" s="4">
        <f>[1]!s_dq_preclose($C$1,A391,3)</f>
        <v>40.119999999999997</v>
      </c>
      <c r="F391" s="4">
        <f t="shared" si="24"/>
        <v>44.051760000000002</v>
      </c>
      <c r="G391" s="4">
        <f t="shared" si="25"/>
        <v>36.18824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44.7</v>
      </c>
      <c r="C392">
        <v>39.880000000000003</v>
      </c>
      <c r="D392" s="3" t="str">
        <f>[1]!s_dq_tradestatus($C$1,A392)</f>
        <v>交易</v>
      </c>
      <c r="E392" s="4">
        <f>[1]!s_dq_preclose($C$1,A392,3)</f>
        <v>39.58</v>
      </c>
      <c r="F392" s="4">
        <f t="shared" si="24"/>
        <v>43.458840000000002</v>
      </c>
      <c r="G392" s="4">
        <f t="shared" si="25"/>
        <v>35.701160000000002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44.75</v>
      </c>
      <c r="C393">
        <v>40</v>
      </c>
      <c r="D393" s="3" t="str">
        <f>[1]!s_dq_tradestatus($C$1,A393)</f>
        <v>交易</v>
      </c>
      <c r="E393" s="4">
        <f>[1]!s_dq_preclose($C$1,A393,3)</f>
        <v>39.799999999999997</v>
      </c>
      <c r="F393" s="4">
        <f t="shared" si="24"/>
        <v>43.700400000000002</v>
      </c>
      <c r="G393" s="4">
        <f t="shared" si="25"/>
        <v>35.8996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44.35</v>
      </c>
      <c r="C394">
        <v>39.56</v>
      </c>
      <c r="D394" s="3" t="str">
        <f>[1]!s_dq_tradestatus($C$1,A394)</f>
        <v>交易</v>
      </c>
      <c r="E394" s="4">
        <f>[1]!s_dq_preclose($C$1,A394,3)</f>
        <v>39.5</v>
      </c>
      <c r="F394" s="4">
        <f t="shared" si="24"/>
        <v>43.371000000000002</v>
      </c>
      <c r="G394" s="4">
        <f t="shared" si="25"/>
        <v>35.628999999999998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45.05</v>
      </c>
      <c r="C395">
        <v>39.6</v>
      </c>
      <c r="D395" s="3" t="str">
        <f>[1]!s_dq_tradestatus($C$1,A395)</f>
        <v>交易</v>
      </c>
      <c r="E395" s="4">
        <f>[1]!s_dq_preclose($C$1,A395,3)</f>
        <v>39.14</v>
      </c>
      <c r="F395" s="4">
        <f t="shared" si="24"/>
        <v>42.975720000000003</v>
      </c>
      <c r="G395" s="4">
        <f t="shared" si="25"/>
        <v>35.304279999999999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44.3</v>
      </c>
      <c r="C396">
        <v>39.4</v>
      </c>
      <c r="D396" s="3" t="str">
        <f>[1]!s_dq_tradestatus($C$1,A396)</f>
        <v>交易</v>
      </c>
      <c r="E396" s="4">
        <f>[1]!s_dq_preclose($C$1,A396,3)</f>
        <v>39.43</v>
      </c>
      <c r="F396" s="4">
        <f t="shared" si="24"/>
        <v>43.294140000000006</v>
      </c>
      <c r="G396" s="4">
        <f t="shared" si="25"/>
        <v>35.565860000000001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45.65</v>
      </c>
      <c r="C397">
        <v>41.15</v>
      </c>
      <c r="D397" s="3" t="str">
        <f>[1]!s_dq_tradestatus($C$1,A397)</f>
        <v>交易</v>
      </c>
      <c r="E397" s="4">
        <f>[1]!s_dq_preclose($C$1,A397,3)</f>
        <v>40.96</v>
      </c>
      <c r="F397" s="4">
        <f t="shared" si="24"/>
        <v>44.974080000000008</v>
      </c>
      <c r="G397" s="4">
        <f t="shared" si="25"/>
        <v>36.945920000000001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46.3</v>
      </c>
      <c r="C398">
        <v>41.99</v>
      </c>
      <c r="D398" s="3" t="str">
        <f>[1]!s_dq_tradestatus($C$1,A398)</f>
        <v>交易</v>
      </c>
      <c r="E398" s="4">
        <f>[1]!s_dq_preclose($C$1,A398,3)</f>
        <v>41.73</v>
      </c>
      <c r="F398" s="4">
        <f t="shared" si="24"/>
        <v>45.819540000000003</v>
      </c>
      <c r="G398" s="4">
        <f t="shared" si="25"/>
        <v>37.640459999999997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46.8</v>
      </c>
      <c r="C399">
        <v>43</v>
      </c>
      <c r="D399" s="3" t="str">
        <f>[1]!s_dq_tradestatus($C$1,A399)</f>
        <v>交易</v>
      </c>
      <c r="E399" s="4">
        <f>[1]!s_dq_preclose($C$1,A399,3)</f>
        <v>42.52</v>
      </c>
      <c r="F399" s="4">
        <f t="shared" si="24"/>
        <v>46.686960000000006</v>
      </c>
      <c r="G399" s="4">
        <f t="shared" si="25"/>
        <v>38.353040000000007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48.5</v>
      </c>
      <c r="C400">
        <v>42.98</v>
      </c>
      <c r="D400" s="3" t="str">
        <f>[1]!s_dq_tradestatus($C$1,A400)</f>
        <v>交易</v>
      </c>
      <c r="E400" s="4">
        <f>[1]!s_dq_preclose($C$1,A400,3)</f>
        <v>42.6</v>
      </c>
      <c r="F400" s="4">
        <f t="shared" si="24"/>
        <v>46.774800000000006</v>
      </c>
      <c r="G400" s="4">
        <f t="shared" si="25"/>
        <v>38.425200000000004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47.25</v>
      </c>
      <c r="C401">
        <v>43.34</v>
      </c>
      <c r="D401" s="3" t="str">
        <f>[1]!s_dq_tradestatus($C$1,A401)</f>
        <v>交易</v>
      </c>
      <c r="E401" s="4">
        <f>[1]!s_dq_preclose($C$1,A401,3)</f>
        <v>43.16</v>
      </c>
      <c r="F401" s="4">
        <f t="shared" si="24"/>
        <v>47.389679999999998</v>
      </c>
      <c r="G401" s="4">
        <f t="shared" si="25"/>
        <v>38.930319999999995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47.95</v>
      </c>
      <c r="C402">
        <v>42.85</v>
      </c>
      <c r="D402" s="3" t="str">
        <f>[1]!s_dq_tradestatus($C$1,A402)</f>
        <v>交易</v>
      </c>
      <c r="E402" s="4">
        <f>[1]!s_dq_preclose($C$1,A402,3)</f>
        <v>42.67</v>
      </c>
      <c r="F402" s="4">
        <f t="shared" si="24"/>
        <v>46.851660000000003</v>
      </c>
      <c r="G402" s="4">
        <f t="shared" si="25"/>
        <v>38.488340000000001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48.2</v>
      </c>
      <c r="C403">
        <v>42.7</v>
      </c>
      <c r="D403" s="3" t="str">
        <f>[1]!s_dq_tradestatus($C$1,A403)</f>
        <v>交易</v>
      </c>
      <c r="E403" s="4">
        <f>[1]!s_dq_preclose($C$1,A403,3)</f>
        <v>42.6</v>
      </c>
      <c r="F403" s="4">
        <f t="shared" si="24"/>
        <v>46.774800000000006</v>
      </c>
      <c r="G403" s="4">
        <f t="shared" si="25"/>
        <v>38.425200000000004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47.9</v>
      </c>
      <c r="C404">
        <v>42.69</v>
      </c>
      <c r="D404" s="3" t="str">
        <f>[1]!s_dq_tradestatus($C$1,A404)</f>
        <v>交易</v>
      </c>
      <c r="E404" s="4">
        <f>[1]!s_dq_preclose($C$1,A404,3)</f>
        <v>42.29</v>
      </c>
      <c r="F404" s="4">
        <f t="shared" si="24"/>
        <v>46.434420000000003</v>
      </c>
      <c r="G404" s="4">
        <f t="shared" si="25"/>
        <v>38.145580000000002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48.6</v>
      </c>
      <c r="C405">
        <v>42.42</v>
      </c>
      <c r="D405" s="3" t="str">
        <f>[1]!s_dq_tradestatus($C$1,A405)</f>
        <v>交易</v>
      </c>
      <c r="E405" s="4">
        <f>[1]!s_dq_preclose($C$1,A405,3)</f>
        <v>42.42</v>
      </c>
      <c r="F405" s="4">
        <f t="shared" si="24"/>
        <v>46.577160000000006</v>
      </c>
      <c r="G405" s="4">
        <f t="shared" si="25"/>
        <v>38.262840000000004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47.65</v>
      </c>
      <c r="C406">
        <v>42.14</v>
      </c>
      <c r="D406" s="3" t="str">
        <f>[1]!s_dq_tradestatus($C$1,A406)</f>
        <v>交易</v>
      </c>
      <c r="E406" s="4">
        <f>[1]!s_dq_preclose($C$1,A406,3)</f>
        <v>42.23</v>
      </c>
      <c r="F406" s="4">
        <f t="shared" si="24"/>
        <v>46.368540000000003</v>
      </c>
      <c r="G406" s="4">
        <f t="shared" si="25"/>
        <v>38.091459999999998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47.4</v>
      </c>
      <c r="C407">
        <v>41.73</v>
      </c>
      <c r="D407" s="3" t="str">
        <f>[1]!s_dq_tradestatus($C$1,A407)</f>
        <v>交易</v>
      </c>
      <c r="E407" s="4">
        <f>[1]!s_dq_preclose($C$1,A407,3)</f>
        <v>41.57</v>
      </c>
      <c r="F407" s="4">
        <f t="shared" si="24"/>
        <v>45.643860000000004</v>
      </c>
      <c r="G407" s="4">
        <f t="shared" si="25"/>
        <v>37.496140000000004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46.25</v>
      </c>
      <c r="C408">
        <v>41.94</v>
      </c>
      <c r="D408" s="3" t="str">
        <f>[1]!s_dq_tradestatus($C$1,A408)</f>
        <v>交易</v>
      </c>
      <c r="E408" s="4">
        <f>[1]!s_dq_preclose($C$1,A408,3)</f>
        <v>41.7</v>
      </c>
      <c r="F408" s="4">
        <f t="shared" si="24"/>
        <v>45.786600000000007</v>
      </c>
      <c r="G408" s="4">
        <f t="shared" si="25"/>
        <v>37.613400000000006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46.3</v>
      </c>
      <c r="C409">
        <v>41.92</v>
      </c>
      <c r="D409" s="3" t="str">
        <f>[1]!s_dq_tradestatus($C$1,A409)</f>
        <v>交易</v>
      </c>
      <c r="E409" s="4">
        <f>[1]!s_dq_preclose($C$1,A409,3)</f>
        <v>41.68</v>
      </c>
      <c r="F409" s="4">
        <f t="shared" si="24"/>
        <v>45.76464</v>
      </c>
      <c r="G409" s="4">
        <f t="shared" si="25"/>
        <v>37.595359999999999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46.55</v>
      </c>
      <c r="C410">
        <v>41.95</v>
      </c>
      <c r="D410" s="3" t="str">
        <f>[1]!s_dq_tradestatus($C$1,A410)</f>
        <v>交易</v>
      </c>
      <c r="E410" s="4">
        <f>[1]!s_dq_preclose($C$1,A410,3)</f>
        <v>41.93</v>
      </c>
      <c r="F410" s="4">
        <f t="shared" si="24"/>
        <v>46.039140000000003</v>
      </c>
      <c r="G410" s="4">
        <f t="shared" si="25"/>
        <v>37.820860000000003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46</v>
      </c>
      <c r="C411">
        <v>41.28</v>
      </c>
      <c r="D411" s="3" t="str">
        <f>[1]!s_dq_tradestatus($C$1,A411)</f>
        <v>交易</v>
      </c>
      <c r="E411" s="4">
        <f>[1]!s_dq_preclose($C$1,A411,3)</f>
        <v>41.28</v>
      </c>
      <c r="F411" s="4">
        <f t="shared" si="24"/>
        <v>45.325440000000008</v>
      </c>
      <c r="G411" s="4">
        <f t="shared" si="25"/>
        <v>37.234560000000002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45.85</v>
      </c>
      <c r="C412">
        <v>41.23</v>
      </c>
      <c r="D412" s="3" t="str">
        <f>[1]!s_dq_tradestatus($C$1,A412)</f>
        <v>交易</v>
      </c>
      <c r="E412" s="4">
        <f>[1]!s_dq_preclose($C$1,A412,3)</f>
        <v>41.24</v>
      </c>
      <c r="F412" s="4">
        <f t="shared" si="24"/>
        <v>45.281520000000008</v>
      </c>
      <c r="G412" s="4">
        <f t="shared" si="25"/>
        <v>37.198480000000004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46.05</v>
      </c>
      <c r="C413">
        <v>41.8</v>
      </c>
      <c r="D413" s="3" t="str">
        <f>[1]!s_dq_tradestatus($C$1,A413)</f>
        <v>交易</v>
      </c>
      <c r="E413" s="4">
        <f>[1]!s_dq_preclose($C$1,A413,3)</f>
        <v>41.48</v>
      </c>
      <c r="F413" s="4">
        <f t="shared" si="24"/>
        <v>45.54504</v>
      </c>
      <c r="G413" s="4">
        <f t="shared" si="25"/>
        <v>37.414960000000001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47.5</v>
      </c>
      <c r="C414">
        <v>42.2</v>
      </c>
      <c r="D414" s="3" t="str">
        <f>[1]!s_dq_tradestatus($C$1,A414)</f>
        <v>交易</v>
      </c>
      <c r="E414" s="4">
        <f>[1]!s_dq_preclose($C$1,A414,3)</f>
        <v>42.01</v>
      </c>
      <c r="F414" s="4">
        <f t="shared" si="24"/>
        <v>46.126980000000003</v>
      </c>
      <c r="G414" s="4">
        <f t="shared" si="25"/>
        <v>37.89302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46.4</v>
      </c>
      <c r="C415">
        <v>41.01</v>
      </c>
      <c r="D415" s="3" t="str">
        <f>[1]!s_dq_tradestatus($C$1,A415)</f>
        <v>交易</v>
      </c>
      <c r="E415" s="4">
        <f>[1]!s_dq_preclose($C$1,A415,3)</f>
        <v>41.44</v>
      </c>
      <c r="F415" s="4">
        <f t="shared" si="24"/>
        <v>45.50112</v>
      </c>
      <c r="G415" s="4">
        <f t="shared" si="25"/>
        <v>37.378880000000002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46.45</v>
      </c>
      <c r="C416">
        <v>41.4</v>
      </c>
      <c r="D416" s="3" t="str">
        <f>[1]!s_dq_tradestatus($C$1,A416)</f>
        <v>交易</v>
      </c>
      <c r="E416" s="4">
        <f>[1]!s_dq_preclose($C$1,A416,3)</f>
        <v>41.34</v>
      </c>
      <c r="F416" s="4">
        <f t="shared" si="24"/>
        <v>45.391320000000007</v>
      </c>
      <c r="G416" s="4">
        <f t="shared" si="25"/>
        <v>37.288680000000006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46.05</v>
      </c>
      <c r="C417">
        <v>42.01</v>
      </c>
      <c r="D417" s="3" t="str">
        <f>[1]!s_dq_tradestatus($C$1,A417)</f>
        <v>交易</v>
      </c>
      <c r="E417" s="4">
        <f>[1]!s_dq_preclose($C$1,A417,3)</f>
        <v>42.44</v>
      </c>
      <c r="F417" s="4">
        <f t="shared" si="24"/>
        <v>46.599119999999999</v>
      </c>
      <c r="G417" s="4">
        <f t="shared" si="25"/>
        <v>38.280879999999996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45.85</v>
      </c>
      <c r="C418">
        <v>41.68</v>
      </c>
      <c r="D418" s="3" t="str">
        <f>[1]!s_dq_tradestatus($C$1,A418)</f>
        <v>交易</v>
      </c>
      <c r="E418" s="4">
        <f>[1]!s_dq_preclose($C$1,A418,3)</f>
        <v>41.81</v>
      </c>
      <c r="F418" s="4">
        <f t="shared" si="24"/>
        <v>45.907380000000003</v>
      </c>
      <c r="G418" s="4">
        <f t="shared" si="25"/>
        <v>37.712620000000001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46.7</v>
      </c>
      <c r="C419">
        <v>42</v>
      </c>
      <c r="D419" s="3" t="str">
        <f>[1]!s_dq_tradestatus($C$1,A419)</f>
        <v>交易</v>
      </c>
      <c r="E419" s="4">
        <f>[1]!s_dq_preclose($C$1,A419,3)</f>
        <v>41.68</v>
      </c>
      <c r="F419" s="4">
        <f t="shared" si="24"/>
        <v>45.76464</v>
      </c>
      <c r="G419" s="4">
        <f t="shared" si="25"/>
        <v>37.595359999999999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48.7</v>
      </c>
      <c r="C420">
        <v>43.7</v>
      </c>
      <c r="D420" s="3" t="str">
        <f>[1]!s_dq_tradestatus($C$1,A420)</f>
        <v>交易</v>
      </c>
      <c r="E420" s="4">
        <f>[1]!s_dq_preclose($C$1,A420,3)</f>
        <v>43.26</v>
      </c>
      <c r="F420" s="4">
        <f t="shared" si="24"/>
        <v>47.499479999999998</v>
      </c>
      <c r="G420" s="4">
        <f t="shared" si="25"/>
        <v>39.020519999999998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48.1</v>
      </c>
      <c r="C421">
        <v>43.29</v>
      </c>
      <c r="D421" s="3" t="str">
        <f>[1]!s_dq_tradestatus($C$1,A421)</f>
        <v>交易</v>
      </c>
      <c r="E421" s="4">
        <f>[1]!s_dq_preclose($C$1,A421,3)</f>
        <v>43.15</v>
      </c>
      <c r="F421" s="4">
        <f t="shared" si="24"/>
        <v>47.378700000000002</v>
      </c>
      <c r="G421" s="4">
        <f t="shared" si="25"/>
        <v>38.921300000000002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46.85</v>
      </c>
      <c r="C422">
        <v>43</v>
      </c>
      <c r="D422" s="3" t="str">
        <f>[1]!s_dq_tradestatus($C$1,A422)</f>
        <v>交易</v>
      </c>
      <c r="E422" s="4">
        <f>[1]!s_dq_preclose($C$1,A422,3)</f>
        <v>42.58</v>
      </c>
      <c r="F422" s="4">
        <f t="shared" si="24"/>
        <v>46.752839999999999</v>
      </c>
      <c r="G422" s="4">
        <f t="shared" si="25"/>
        <v>38.407159999999998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47.3</v>
      </c>
      <c r="C423">
        <v>42.6</v>
      </c>
      <c r="D423" s="3" t="str">
        <f>[1]!s_dq_tradestatus($C$1,A423)</f>
        <v>交易</v>
      </c>
      <c r="E423" s="4">
        <f>[1]!s_dq_preclose($C$1,A423,3)</f>
        <v>42.58</v>
      </c>
      <c r="F423" s="4">
        <f t="shared" si="24"/>
        <v>46.752839999999999</v>
      </c>
      <c r="G423" s="4">
        <f t="shared" si="25"/>
        <v>38.407159999999998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48.05</v>
      </c>
      <c r="C424">
        <v>42.79</v>
      </c>
      <c r="D424" s="3" t="str">
        <f>[1]!s_dq_tradestatus($C$1,A424)</f>
        <v>交易</v>
      </c>
      <c r="E424" s="4">
        <f>[1]!s_dq_preclose($C$1,A424,3)</f>
        <v>42.6</v>
      </c>
      <c r="F424" s="4">
        <f t="shared" si="24"/>
        <v>46.774800000000006</v>
      </c>
      <c r="G424" s="4">
        <f t="shared" si="25"/>
        <v>38.425200000000004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47.5</v>
      </c>
      <c r="C425">
        <v>42.26</v>
      </c>
      <c r="D425" s="3" t="str">
        <f>[1]!s_dq_tradestatus($C$1,A425)</f>
        <v>交易</v>
      </c>
      <c r="E425" s="4">
        <f>[1]!s_dq_preclose($C$1,A425,3)</f>
        <v>42.34</v>
      </c>
      <c r="F425" s="4">
        <f t="shared" si="24"/>
        <v>46.489320000000006</v>
      </c>
      <c r="G425" s="4">
        <f t="shared" si="25"/>
        <v>38.190680000000008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46.65</v>
      </c>
      <c r="C426">
        <v>42.35</v>
      </c>
      <c r="D426" s="3" t="str">
        <f>[1]!s_dq_tradestatus($C$1,A426)</f>
        <v>交易</v>
      </c>
      <c r="E426" s="4">
        <f>[1]!s_dq_preclose($C$1,A426,3)</f>
        <v>42.19</v>
      </c>
      <c r="F426" s="4">
        <f t="shared" si="24"/>
        <v>46.324620000000003</v>
      </c>
      <c r="G426" s="4">
        <f t="shared" si="25"/>
        <v>38.05538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46.7</v>
      </c>
      <c r="C427">
        <v>42.4</v>
      </c>
      <c r="D427" s="3" t="str">
        <f>[1]!s_dq_tradestatus($C$1,A427)</f>
        <v>交易</v>
      </c>
      <c r="E427" s="4">
        <f>[1]!s_dq_preclose($C$1,A427,3)</f>
        <v>41.92</v>
      </c>
      <c r="F427" s="4">
        <f t="shared" si="24"/>
        <v>46.028160000000007</v>
      </c>
      <c r="G427" s="4">
        <f t="shared" si="25"/>
        <v>37.811840000000004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47.3</v>
      </c>
      <c r="C428">
        <v>42.18</v>
      </c>
      <c r="D428" s="3" t="str">
        <f>[1]!s_dq_tradestatus($C$1,A428)</f>
        <v>交易</v>
      </c>
      <c r="E428" s="4">
        <f>[1]!s_dq_preclose($C$1,A428,3)</f>
        <v>42.12</v>
      </c>
      <c r="F428" s="4">
        <f t="shared" si="24"/>
        <v>46.24776</v>
      </c>
      <c r="G428" s="4">
        <f t="shared" si="25"/>
        <v>37.992239999999995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47.5</v>
      </c>
      <c r="C429">
        <v>42.4</v>
      </c>
      <c r="D429" s="3" t="str">
        <f>[1]!s_dq_tradestatus($C$1,A429)</f>
        <v>交易</v>
      </c>
      <c r="E429" s="4">
        <f>[1]!s_dq_preclose($C$1,A429,3)</f>
        <v>42.29</v>
      </c>
      <c r="F429" s="4">
        <f t="shared" si="24"/>
        <v>46.434420000000003</v>
      </c>
      <c r="G429" s="4">
        <f t="shared" si="25"/>
        <v>38.145580000000002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47.85</v>
      </c>
      <c r="C430">
        <v>42.34</v>
      </c>
      <c r="D430" s="3" t="str">
        <f>[1]!s_dq_tradestatus($C$1,A430)</f>
        <v>交易</v>
      </c>
      <c r="E430" s="4">
        <f>[1]!s_dq_preclose($C$1,A430,3)</f>
        <v>42.38</v>
      </c>
      <c r="F430" s="4">
        <f t="shared" si="24"/>
        <v>46.533240000000006</v>
      </c>
      <c r="G430" s="4">
        <f t="shared" si="25"/>
        <v>38.226760000000006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47.35</v>
      </c>
      <c r="C431">
        <v>42.19</v>
      </c>
      <c r="D431" s="3" t="str">
        <f>[1]!s_dq_tradestatus($C$1,A431)</f>
        <v>交易</v>
      </c>
      <c r="E431" s="4">
        <f>[1]!s_dq_preclose($C$1,A431,3)</f>
        <v>42.18</v>
      </c>
      <c r="F431" s="4">
        <f t="shared" si="24"/>
        <v>46.313640000000007</v>
      </c>
      <c r="G431" s="4">
        <f t="shared" si="25"/>
        <v>38.04636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46.55</v>
      </c>
      <c r="C432">
        <v>41.8</v>
      </c>
      <c r="D432" s="3" t="str">
        <f>[1]!s_dq_tradestatus($C$1,A432)</f>
        <v>交易</v>
      </c>
      <c r="E432" s="4">
        <f>[1]!s_dq_preclose($C$1,A432,3)</f>
        <v>41.66</v>
      </c>
      <c r="F432" s="4">
        <f t="shared" si="24"/>
        <v>45.74268</v>
      </c>
      <c r="G432" s="4">
        <f t="shared" si="25"/>
        <v>37.57732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46.4</v>
      </c>
      <c r="C433">
        <v>41.8</v>
      </c>
      <c r="D433" s="3" t="str">
        <f>[1]!s_dq_tradestatus($C$1,A433)</f>
        <v>交易</v>
      </c>
      <c r="E433" s="4">
        <f>[1]!s_dq_preclose($C$1,A433,3)</f>
        <v>41.98</v>
      </c>
      <c r="F433" s="4">
        <f t="shared" si="24"/>
        <v>46.09404</v>
      </c>
      <c r="G433" s="4">
        <f t="shared" si="25"/>
        <v>37.865960000000001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46.8</v>
      </c>
      <c r="C434">
        <v>42.16</v>
      </c>
      <c r="D434" s="3" t="str">
        <f>[1]!s_dq_tradestatus($C$1,A434)</f>
        <v>交易</v>
      </c>
      <c r="E434" s="4">
        <f>[1]!s_dq_preclose($C$1,A434,3)</f>
        <v>42.16</v>
      </c>
      <c r="F434" s="4">
        <f t="shared" si="24"/>
        <v>46.291679999999999</v>
      </c>
      <c r="G434" s="4">
        <f t="shared" si="25"/>
        <v>38.028320000000001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48.45</v>
      </c>
      <c r="C435">
        <v>44.08</v>
      </c>
      <c r="D435" s="3" t="str">
        <f>[1]!s_dq_tradestatus($C$1,A435)</f>
        <v>交易</v>
      </c>
      <c r="E435" s="4">
        <f>[1]!s_dq_preclose($C$1,A435,3)</f>
        <v>43.47</v>
      </c>
      <c r="F435" s="4">
        <f t="shared" si="24"/>
        <v>47.730060000000002</v>
      </c>
      <c r="G435" s="4">
        <f t="shared" si="25"/>
        <v>39.209940000000003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49.5</v>
      </c>
      <c r="C436">
        <v>44.53</v>
      </c>
      <c r="D436" s="3" t="str">
        <f>[1]!s_dq_tradestatus($C$1,A436)</f>
        <v>交易</v>
      </c>
      <c r="E436" s="4">
        <f>[1]!s_dq_preclose($C$1,A436,3)</f>
        <v>44.35</v>
      </c>
      <c r="F436" s="4">
        <f t="shared" si="24"/>
        <v>48.696300000000008</v>
      </c>
      <c r="G436" s="4">
        <f t="shared" si="25"/>
        <v>40.003700000000002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50.95</v>
      </c>
      <c r="C437">
        <v>44.58</v>
      </c>
      <c r="D437" s="3" t="str">
        <f>[1]!s_dq_tradestatus($C$1,A437)</f>
        <v>交易</v>
      </c>
      <c r="E437" s="4">
        <f>[1]!s_dq_preclose($C$1,A437,3)</f>
        <v>44.19</v>
      </c>
      <c r="F437" s="4">
        <f t="shared" si="24"/>
        <v>48.520620000000001</v>
      </c>
      <c r="G437" s="4">
        <f t="shared" si="25"/>
        <v>39.859380000000002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49.65</v>
      </c>
      <c r="C438">
        <v>43.92</v>
      </c>
      <c r="D438" s="3" t="str">
        <f>[1]!s_dq_tradestatus($C$1,A438)</f>
        <v>交易</v>
      </c>
      <c r="E438" s="4">
        <f>[1]!s_dq_preclose($C$1,A438,3)</f>
        <v>43.79</v>
      </c>
      <c r="F438" s="4">
        <f t="shared" si="24"/>
        <v>48.081420000000001</v>
      </c>
      <c r="G438" s="4">
        <f t="shared" si="25"/>
        <v>39.498579999999997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49.45</v>
      </c>
      <c r="C439">
        <v>44.14</v>
      </c>
      <c r="D439" s="3" t="str">
        <f>[1]!s_dq_tradestatus($C$1,A439)</f>
        <v>交易</v>
      </c>
      <c r="E439" s="4">
        <f>[1]!s_dq_preclose($C$1,A439,3)</f>
        <v>43.8</v>
      </c>
      <c r="F439" s="4">
        <f t="shared" si="24"/>
        <v>48.092399999999998</v>
      </c>
      <c r="G439" s="4">
        <f t="shared" si="25"/>
        <v>39.507599999999996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48.4</v>
      </c>
      <c r="C440">
        <v>43.5</v>
      </c>
      <c r="D440" s="3" t="str">
        <f>[1]!s_dq_tradestatus($C$1,A440)</f>
        <v>交易</v>
      </c>
      <c r="E440" s="4">
        <f>[1]!s_dq_preclose($C$1,A440,3)</f>
        <v>43.68</v>
      </c>
      <c r="F440" s="4">
        <f t="shared" si="24"/>
        <v>47.960640000000005</v>
      </c>
      <c r="G440" s="4">
        <f t="shared" si="25"/>
        <v>39.399360000000001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48.7</v>
      </c>
      <c r="C441">
        <v>42.9</v>
      </c>
      <c r="D441" s="3" t="str">
        <f>[1]!s_dq_tradestatus($C$1,A441)</f>
        <v>交易</v>
      </c>
      <c r="E441" s="4">
        <f>[1]!s_dq_preclose($C$1,A441,3)</f>
        <v>42.81</v>
      </c>
      <c r="F441" s="4">
        <f t="shared" si="24"/>
        <v>47.005380000000009</v>
      </c>
      <c r="G441" s="4">
        <f t="shared" si="25"/>
        <v>38.614620000000002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47.1</v>
      </c>
      <c r="C442">
        <v>42.89</v>
      </c>
      <c r="D442" s="3" t="str">
        <f>[1]!s_dq_tradestatus($C$1,A442)</f>
        <v>交易</v>
      </c>
      <c r="E442" s="4">
        <f>[1]!s_dq_preclose($C$1,A442,3)</f>
        <v>42.94</v>
      </c>
      <c r="F442" s="4">
        <f t="shared" si="24"/>
        <v>47.148119999999999</v>
      </c>
      <c r="G442" s="4">
        <f t="shared" si="25"/>
        <v>38.731879999999997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47.5</v>
      </c>
      <c r="C443">
        <v>42.98</v>
      </c>
      <c r="D443" s="3" t="str">
        <f>[1]!s_dq_tradestatus($C$1,A443)</f>
        <v>交易</v>
      </c>
      <c r="E443" s="4">
        <f>[1]!s_dq_preclose($C$1,A443,3)</f>
        <v>42.73</v>
      </c>
      <c r="F443" s="4">
        <f t="shared" si="24"/>
        <v>46.917540000000002</v>
      </c>
      <c r="G443" s="4">
        <f t="shared" si="25"/>
        <v>38.542459999999998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48.35</v>
      </c>
      <c r="C444">
        <v>43.05</v>
      </c>
      <c r="D444" s="3" t="str">
        <f>[1]!s_dq_tradestatus($C$1,A444)</f>
        <v>交易</v>
      </c>
      <c r="E444" s="4">
        <f>[1]!s_dq_preclose($C$1,A444,3)</f>
        <v>43.05</v>
      </c>
      <c r="F444" s="4">
        <f t="shared" si="24"/>
        <v>47.268900000000002</v>
      </c>
      <c r="G444" s="4">
        <f t="shared" si="25"/>
        <v>38.831099999999999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48.1</v>
      </c>
      <c r="C445">
        <v>42.65</v>
      </c>
      <c r="D445" s="3" t="str">
        <f>[1]!s_dq_tradestatus($C$1,A445)</f>
        <v>交易</v>
      </c>
      <c r="E445" s="4">
        <f>[1]!s_dq_preclose($C$1,A445,3)</f>
        <v>42.65</v>
      </c>
      <c r="F445" s="4">
        <f t="shared" si="24"/>
        <v>46.829700000000003</v>
      </c>
      <c r="G445" s="4">
        <f t="shared" si="25"/>
        <v>38.470300000000002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47.5</v>
      </c>
      <c r="C446">
        <v>43.88</v>
      </c>
      <c r="D446" s="3" t="str">
        <f>[1]!s_dq_tradestatus($C$1,A446)</f>
        <v>交易</v>
      </c>
      <c r="E446" s="4">
        <f>[1]!s_dq_preclose($C$1,A446,3)</f>
        <v>43.64</v>
      </c>
      <c r="F446" s="4">
        <f t="shared" si="24"/>
        <v>47.916720000000005</v>
      </c>
      <c r="G446" s="4">
        <f t="shared" si="25"/>
        <v>39.363280000000003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48.85</v>
      </c>
      <c r="C447">
        <v>44.82</v>
      </c>
      <c r="D447" s="3" t="str">
        <f>[1]!s_dq_tradestatus($C$1,A447)</f>
        <v>交易</v>
      </c>
      <c r="E447" s="4">
        <f>[1]!s_dq_preclose($C$1,A447,3)</f>
        <v>44.85</v>
      </c>
      <c r="F447" s="4">
        <f t="shared" si="24"/>
        <v>49.245300000000007</v>
      </c>
      <c r="G447" s="4">
        <f t="shared" si="25"/>
        <v>40.454700000000003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48.7</v>
      </c>
      <c r="C448">
        <v>44.66</v>
      </c>
      <c r="D448" s="3" t="str">
        <f>[1]!s_dq_tradestatus($C$1,A448)</f>
        <v>交易</v>
      </c>
      <c r="E448" s="4">
        <f>[1]!s_dq_preclose($C$1,A448,3)</f>
        <v>44.6</v>
      </c>
      <c r="F448" s="4">
        <f t="shared" si="24"/>
        <v>48.970800000000004</v>
      </c>
      <c r="G448" s="4">
        <f t="shared" si="25"/>
        <v>40.229200000000006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49.45</v>
      </c>
      <c r="C449">
        <v>45.15</v>
      </c>
      <c r="D449" s="3" t="str">
        <f>[1]!s_dq_tradestatus($C$1,A449)</f>
        <v>交易</v>
      </c>
      <c r="E449" s="4">
        <f>[1]!s_dq_preclose($C$1,A449,3)</f>
        <v>45.01</v>
      </c>
      <c r="F449" s="4">
        <f t="shared" si="24"/>
        <v>49.42098</v>
      </c>
      <c r="G449" s="4">
        <f t="shared" si="25"/>
        <v>40.599019999999996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50.25</v>
      </c>
      <c r="C450">
        <v>46.28</v>
      </c>
      <c r="D450" s="3" t="str">
        <f>[1]!s_dq_tradestatus($C$1,A450)</f>
        <v>交易</v>
      </c>
      <c r="E450" s="4">
        <f>[1]!s_dq_preclose($C$1,A450,3)</f>
        <v>46.03</v>
      </c>
      <c r="F450" s="4">
        <f t="shared" si="24"/>
        <v>50.540940000000006</v>
      </c>
      <c r="G450" s="4">
        <f t="shared" si="25"/>
        <v>41.519060000000003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52.2</v>
      </c>
      <c r="C451">
        <v>47.81</v>
      </c>
      <c r="D451" s="3" t="str">
        <f>[1]!s_dq_tradestatus($C$1,A451)</f>
        <v>交易</v>
      </c>
      <c r="E451" s="4">
        <f>[1]!s_dq_preclose($C$1,A451,3)</f>
        <v>47.86</v>
      </c>
      <c r="F451" s="4">
        <f t="shared" ref="F451:F514" si="28">E451*1.098</f>
        <v>52.550280000000001</v>
      </c>
      <c r="G451" s="4">
        <f t="shared" ref="G451:G514" si="29">E451*(1-0.098)</f>
        <v>43.169719999999998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51.8</v>
      </c>
      <c r="C452">
        <v>47.03</v>
      </c>
      <c r="D452" s="3" t="str">
        <f>[1]!s_dq_tradestatus($C$1,A452)</f>
        <v>交易</v>
      </c>
      <c r="E452" s="4">
        <f>[1]!s_dq_preclose($C$1,A452,3)</f>
        <v>46.9</v>
      </c>
      <c r="F452" s="4">
        <f t="shared" si="28"/>
        <v>51.496200000000002</v>
      </c>
      <c r="G452" s="4">
        <f t="shared" si="29"/>
        <v>42.303800000000003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51.05</v>
      </c>
      <c r="C453">
        <v>46.94</v>
      </c>
      <c r="D453" s="3" t="str">
        <f>[1]!s_dq_tradestatus($C$1,A453)</f>
        <v>交易</v>
      </c>
      <c r="E453" s="4">
        <f>[1]!s_dq_preclose($C$1,A453,3)</f>
        <v>46.68</v>
      </c>
      <c r="F453" s="4">
        <f t="shared" si="28"/>
        <v>51.254640000000002</v>
      </c>
      <c r="G453" s="4">
        <f t="shared" si="29"/>
        <v>42.105359999999997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51.1</v>
      </c>
      <c r="C454">
        <v>46.71</v>
      </c>
      <c r="D454" s="3" t="str">
        <f>[1]!s_dq_tradestatus($C$1,A454)</f>
        <v>交易</v>
      </c>
      <c r="E454" s="4">
        <f>[1]!s_dq_preclose($C$1,A454,3)</f>
        <v>46.99</v>
      </c>
      <c r="F454" s="4">
        <f t="shared" si="28"/>
        <v>51.595020000000005</v>
      </c>
      <c r="G454" s="4">
        <f t="shared" si="29"/>
        <v>42.384980000000006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49.9</v>
      </c>
      <c r="C455">
        <v>46.43</v>
      </c>
      <c r="D455" s="3" t="str">
        <f>[1]!s_dq_tradestatus($C$1,A455)</f>
        <v>交易</v>
      </c>
      <c r="E455" s="4">
        <f>[1]!s_dq_preclose($C$1,A455,3)</f>
        <v>45.8</v>
      </c>
      <c r="F455" s="4">
        <f t="shared" si="28"/>
        <v>50.288400000000003</v>
      </c>
      <c r="G455" s="4">
        <f t="shared" si="29"/>
        <v>41.311599999999999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50.5</v>
      </c>
      <c r="C456">
        <v>46.42</v>
      </c>
      <c r="D456" s="3" t="str">
        <f>[1]!s_dq_tradestatus($C$1,A456)</f>
        <v>交易</v>
      </c>
      <c r="E456" s="4">
        <f>[1]!s_dq_preclose($C$1,A456,3)</f>
        <v>46.69</v>
      </c>
      <c r="F456" s="4">
        <f t="shared" si="28"/>
        <v>51.265619999999998</v>
      </c>
      <c r="G456" s="4">
        <f t="shared" si="29"/>
        <v>42.114379999999997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49.9</v>
      </c>
      <c r="C457">
        <v>45.99</v>
      </c>
      <c r="D457" s="3" t="str">
        <f>[1]!s_dq_tradestatus($C$1,A457)</f>
        <v>交易</v>
      </c>
      <c r="E457" s="4">
        <f>[1]!s_dq_preclose($C$1,A457,3)</f>
        <v>46.22</v>
      </c>
      <c r="F457" s="4">
        <f t="shared" si="28"/>
        <v>50.749560000000002</v>
      </c>
      <c r="G457" s="4">
        <f t="shared" si="29"/>
        <v>41.690440000000002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50.7</v>
      </c>
      <c r="C458">
        <v>46.4</v>
      </c>
      <c r="D458" s="3" t="str">
        <f>[1]!s_dq_tradestatus($C$1,A458)</f>
        <v>交易</v>
      </c>
      <c r="E458" s="4">
        <f>[1]!s_dq_preclose($C$1,A458,3)</f>
        <v>46</v>
      </c>
      <c r="F458" s="4">
        <f t="shared" si="28"/>
        <v>50.508000000000003</v>
      </c>
      <c r="G458" s="4">
        <f t="shared" si="29"/>
        <v>41.492000000000004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50.8</v>
      </c>
      <c r="C459">
        <v>47</v>
      </c>
      <c r="D459" s="3" t="str">
        <f>[1]!s_dq_tradestatus($C$1,A459)</f>
        <v>交易</v>
      </c>
      <c r="E459" s="4">
        <f>[1]!s_dq_preclose($C$1,A459,3)</f>
        <v>46.75</v>
      </c>
      <c r="F459" s="4">
        <f t="shared" si="28"/>
        <v>51.331500000000005</v>
      </c>
      <c r="G459" s="4">
        <f t="shared" si="29"/>
        <v>42.168500000000002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52.5</v>
      </c>
      <c r="C460">
        <v>47.18</v>
      </c>
      <c r="D460" s="3" t="str">
        <f>[1]!s_dq_tradestatus($C$1,A460)</f>
        <v>交易</v>
      </c>
      <c r="E460" s="4">
        <f>[1]!s_dq_preclose($C$1,A460,3)</f>
        <v>47.12</v>
      </c>
      <c r="F460" s="4">
        <f t="shared" si="28"/>
        <v>51.737760000000002</v>
      </c>
      <c r="G460" s="4">
        <f t="shared" si="29"/>
        <v>42.50224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51.3</v>
      </c>
      <c r="C461">
        <v>47.55</v>
      </c>
      <c r="D461" s="3" t="str">
        <f>[1]!s_dq_tradestatus($C$1,A461)</f>
        <v>交易</v>
      </c>
      <c r="E461" s="4">
        <f>[1]!s_dq_preclose($C$1,A461,3)</f>
        <v>48.19</v>
      </c>
      <c r="F461" s="4">
        <f t="shared" si="28"/>
        <v>52.912620000000004</v>
      </c>
      <c r="G461" s="4">
        <f t="shared" si="29"/>
        <v>43.467379999999999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51.2</v>
      </c>
      <c r="C462">
        <v>48.37</v>
      </c>
      <c r="D462" s="3" t="str">
        <f>[1]!s_dq_tradestatus($C$1,A462)</f>
        <v>交易</v>
      </c>
      <c r="E462" s="4">
        <f>[1]!s_dq_preclose($C$1,A462,3)</f>
        <v>48.29</v>
      </c>
      <c r="F462" s="4">
        <f t="shared" si="28"/>
        <v>53.022420000000004</v>
      </c>
      <c r="G462" s="4">
        <f t="shared" si="29"/>
        <v>43.557580000000002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53.8</v>
      </c>
      <c r="C463">
        <v>49.45</v>
      </c>
      <c r="D463" s="3" t="str">
        <f>[1]!s_dq_tradestatus($C$1,A463)</f>
        <v>交易</v>
      </c>
      <c r="E463" s="4">
        <f>[1]!s_dq_preclose($C$1,A463,3)</f>
        <v>49.18</v>
      </c>
      <c r="F463" s="4">
        <f t="shared" si="28"/>
        <v>53.999640000000007</v>
      </c>
      <c r="G463" s="4">
        <f t="shared" si="29"/>
        <v>44.36036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53.35</v>
      </c>
      <c r="C464">
        <v>48.88</v>
      </c>
      <c r="D464" s="3" t="str">
        <f>[1]!s_dq_tradestatus($C$1,A464)</f>
        <v>交易</v>
      </c>
      <c r="E464" s="4">
        <f>[1]!s_dq_preclose($C$1,A464,3)</f>
        <v>48.01</v>
      </c>
      <c r="F464" s="4">
        <f t="shared" si="28"/>
        <v>52.714980000000004</v>
      </c>
      <c r="G464" s="4">
        <f t="shared" si="29"/>
        <v>43.305019999999999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52.8</v>
      </c>
      <c r="C465">
        <v>48.89</v>
      </c>
      <c r="D465" s="3" t="str">
        <f>[1]!s_dq_tradestatus($C$1,A465)</f>
        <v>交易</v>
      </c>
      <c r="E465" s="4">
        <f>[1]!s_dq_preclose($C$1,A465,3)</f>
        <v>48.85</v>
      </c>
      <c r="F465" s="4">
        <f t="shared" si="28"/>
        <v>53.637300000000003</v>
      </c>
      <c r="G465" s="4">
        <f t="shared" si="29"/>
        <v>44.0627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53</v>
      </c>
      <c r="C466">
        <v>49.09</v>
      </c>
      <c r="D466" s="3" t="str">
        <f>[1]!s_dq_tradestatus($C$1,A466)</f>
        <v>交易</v>
      </c>
      <c r="E466" s="4">
        <f>[1]!s_dq_preclose($C$1,A466,3)</f>
        <v>48.92</v>
      </c>
      <c r="F466" s="4">
        <f t="shared" si="28"/>
        <v>53.714160000000007</v>
      </c>
      <c r="G466" s="4">
        <f t="shared" si="29"/>
        <v>44.125840000000004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53.15</v>
      </c>
      <c r="C467">
        <v>48.43</v>
      </c>
      <c r="D467" s="3" t="str">
        <f>[1]!s_dq_tradestatus($C$1,A467)</f>
        <v>交易</v>
      </c>
      <c r="E467" s="4">
        <f>[1]!s_dq_preclose($C$1,A467,3)</f>
        <v>48.57</v>
      </c>
      <c r="F467" s="4">
        <f t="shared" si="28"/>
        <v>53.329860000000004</v>
      </c>
      <c r="G467" s="4">
        <f t="shared" si="29"/>
        <v>43.810140000000004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52.9</v>
      </c>
      <c r="C468">
        <v>48.35</v>
      </c>
      <c r="D468" s="3" t="str">
        <f>[1]!s_dq_tradestatus($C$1,A468)</f>
        <v>交易</v>
      </c>
      <c r="E468" s="4">
        <f>[1]!s_dq_preclose($C$1,A468,3)</f>
        <v>48.2</v>
      </c>
      <c r="F468" s="4">
        <f t="shared" si="28"/>
        <v>52.923600000000008</v>
      </c>
      <c r="G468" s="4">
        <f t="shared" si="29"/>
        <v>43.476400000000005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52.4</v>
      </c>
      <c r="C469">
        <v>48.38</v>
      </c>
      <c r="D469" s="3" t="str">
        <f>[1]!s_dq_tradestatus($C$1,A469)</f>
        <v>交易</v>
      </c>
      <c r="E469" s="4">
        <f>[1]!s_dq_preclose($C$1,A469,3)</f>
        <v>48.31</v>
      </c>
      <c r="F469" s="4">
        <f t="shared" si="28"/>
        <v>53.044380000000004</v>
      </c>
      <c r="G469" s="4">
        <f t="shared" si="29"/>
        <v>43.575620000000001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52.8</v>
      </c>
      <c r="C470">
        <v>48.3</v>
      </c>
      <c r="D470" s="3" t="str">
        <f>[1]!s_dq_tradestatus($C$1,A470)</f>
        <v>交易</v>
      </c>
      <c r="E470" s="4">
        <f>[1]!s_dq_preclose($C$1,A470,3)</f>
        <v>48.27</v>
      </c>
      <c r="F470" s="4">
        <f t="shared" si="28"/>
        <v>53.000460000000011</v>
      </c>
      <c r="G470" s="4">
        <f t="shared" si="29"/>
        <v>43.539540000000002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54</v>
      </c>
      <c r="C471">
        <v>49.88</v>
      </c>
      <c r="D471" s="3" t="str">
        <f>[1]!s_dq_tradestatus($C$1,A471)</f>
        <v>交易</v>
      </c>
      <c r="E471" s="4">
        <f>[1]!s_dq_preclose($C$1,A471,3)</f>
        <v>49.7</v>
      </c>
      <c r="F471" s="4">
        <f t="shared" si="28"/>
        <v>54.570600000000006</v>
      </c>
      <c r="G471" s="4">
        <f t="shared" si="29"/>
        <v>44.829400000000007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55</v>
      </c>
      <c r="C472">
        <v>52.1</v>
      </c>
      <c r="D472" s="3" t="str">
        <f>[1]!s_dq_tradestatus($C$1,A472)</f>
        <v>交易</v>
      </c>
      <c r="E472" s="4">
        <f>[1]!s_dq_preclose($C$1,A472,3)</f>
        <v>52.4</v>
      </c>
      <c r="F472" s="4">
        <f t="shared" si="28"/>
        <v>57.535200000000003</v>
      </c>
      <c r="G472" s="4">
        <f t="shared" si="29"/>
        <v>47.264800000000001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56.5</v>
      </c>
      <c r="C473">
        <v>52.89</v>
      </c>
      <c r="D473" s="3" t="str">
        <f>[1]!s_dq_tradestatus($C$1,A473)</f>
        <v>交易</v>
      </c>
      <c r="E473" s="4">
        <f>[1]!s_dq_preclose($C$1,A473,3)</f>
        <v>52.01</v>
      </c>
      <c r="F473" s="4">
        <f t="shared" si="28"/>
        <v>57.10698</v>
      </c>
      <c r="G473" s="4">
        <f t="shared" si="29"/>
        <v>46.913019999999996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56.3</v>
      </c>
      <c r="C474">
        <v>52.99</v>
      </c>
      <c r="D474" s="3" t="str">
        <f>[1]!s_dq_tradestatus($C$1,A474)</f>
        <v>交易</v>
      </c>
      <c r="E474" s="4">
        <f>[1]!s_dq_preclose($C$1,A474,3)</f>
        <v>52.77</v>
      </c>
      <c r="F474" s="4">
        <f t="shared" si="28"/>
        <v>57.941460000000006</v>
      </c>
      <c r="G474" s="4">
        <f t="shared" si="29"/>
        <v>47.598540000000007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58</v>
      </c>
      <c r="C475">
        <v>55.3</v>
      </c>
      <c r="D475" s="3" t="str">
        <f>[1]!s_dq_tradestatus($C$1,A475)</f>
        <v>交易</v>
      </c>
      <c r="E475" s="4">
        <f>[1]!s_dq_preclose($C$1,A475,3)</f>
        <v>54.8</v>
      </c>
      <c r="F475" s="4">
        <f t="shared" si="28"/>
        <v>60.170400000000001</v>
      </c>
      <c r="G475" s="4">
        <f t="shared" si="29"/>
        <v>49.429600000000001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60.95</v>
      </c>
      <c r="C476">
        <v>56</v>
      </c>
      <c r="D476" s="3" t="str">
        <f>[1]!s_dq_tradestatus($C$1,A476)</f>
        <v>交易</v>
      </c>
      <c r="E476" s="4">
        <f>[1]!s_dq_preclose($C$1,A476,3)</f>
        <v>55.8</v>
      </c>
      <c r="F476" s="4">
        <f t="shared" si="28"/>
        <v>61.2684</v>
      </c>
      <c r="G476" s="4">
        <f t="shared" si="29"/>
        <v>50.331600000000002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58</v>
      </c>
      <c r="C477">
        <v>54.01</v>
      </c>
      <c r="D477" s="3" t="str">
        <f>[1]!s_dq_tradestatus($C$1,A477)</f>
        <v>交易</v>
      </c>
      <c r="E477" s="4">
        <f>[1]!s_dq_preclose($C$1,A477,3)</f>
        <v>54.68</v>
      </c>
      <c r="F477" s="4">
        <f t="shared" si="28"/>
        <v>60.038640000000001</v>
      </c>
      <c r="G477" s="4">
        <f t="shared" si="29"/>
        <v>49.321359999999999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57.35</v>
      </c>
      <c r="C478">
        <v>53.12</v>
      </c>
      <c r="D478" s="3" t="str">
        <f>[1]!s_dq_tradestatus($C$1,A478)</f>
        <v>交易</v>
      </c>
      <c r="E478" s="4">
        <f>[1]!s_dq_preclose($C$1,A478,3)</f>
        <v>53.32</v>
      </c>
      <c r="F478" s="4">
        <f t="shared" si="28"/>
        <v>58.545360000000002</v>
      </c>
      <c r="G478" s="4">
        <f t="shared" si="29"/>
        <v>48.094639999999998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55.8</v>
      </c>
      <c r="C479">
        <v>53</v>
      </c>
      <c r="D479" s="3" t="str">
        <f>[1]!s_dq_tradestatus($C$1,A479)</f>
        <v>交易</v>
      </c>
      <c r="E479" s="4">
        <f>[1]!s_dq_preclose($C$1,A479,3)</f>
        <v>53.48</v>
      </c>
      <c r="F479" s="4">
        <f t="shared" si="28"/>
        <v>58.721040000000002</v>
      </c>
      <c r="G479" s="4">
        <f t="shared" si="29"/>
        <v>48.238959999999999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57</v>
      </c>
      <c r="C480">
        <v>53.4</v>
      </c>
      <c r="D480" s="3" t="str">
        <f>[1]!s_dq_tradestatus($C$1,A480)</f>
        <v>交易</v>
      </c>
      <c r="E480" s="4">
        <f>[1]!s_dq_preclose($C$1,A480,3)</f>
        <v>52.69</v>
      </c>
      <c r="F480" s="4">
        <f t="shared" si="28"/>
        <v>57.853619999999999</v>
      </c>
      <c r="G480" s="4">
        <f t="shared" si="29"/>
        <v>47.526379999999996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57.4</v>
      </c>
      <c r="C481">
        <v>53.11</v>
      </c>
      <c r="D481" s="3" t="str">
        <f>[1]!s_dq_tradestatus($C$1,A481)</f>
        <v>交易</v>
      </c>
      <c r="E481" s="4">
        <f>[1]!s_dq_preclose($C$1,A481,3)</f>
        <v>53.14</v>
      </c>
      <c r="F481" s="4">
        <f t="shared" si="28"/>
        <v>58.347720000000002</v>
      </c>
      <c r="G481" s="4">
        <f t="shared" si="29"/>
        <v>47.932279999999999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57.5</v>
      </c>
      <c r="C482">
        <v>53</v>
      </c>
      <c r="D482" s="3" t="str">
        <f>[1]!s_dq_tradestatus($C$1,A482)</f>
        <v>交易</v>
      </c>
      <c r="E482" s="4">
        <f>[1]!s_dq_preclose($C$1,A482,3)</f>
        <v>53.44</v>
      </c>
      <c r="F482" s="4">
        <f t="shared" si="28"/>
        <v>58.677120000000002</v>
      </c>
      <c r="G482" s="4">
        <f t="shared" si="29"/>
        <v>48.20288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57.3</v>
      </c>
      <c r="C483">
        <v>52.7</v>
      </c>
      <c r="D483" s="3" t="str">
        <f>[1]!s_dq_tradestatus($C$1,A483)</f>
        <v>交易</v>
      </c>
      <c r="E483" s="4">
        <f>[1]!s_dq_preclose($C$1,A483,3)</f>
        <v>52.72</v>
      </c>
      <c r="F483" s="4">
        <f t="shared" si="28"/>
        <v>57.886560000000003</v>
      </c>
      <c r="G483" s="4">
        <f t="shared" si="29"/>
        <v>47.553440000000002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58</v>
      </c>
      <c r="C484">
        <v>53.1</v>
      </c>
      <c r="D484" s="3" t="str">
        <f>[1]!s_dq_tradestatus($C$1,A484)</f>
        <v>交易</v>
      </c>
      <c r="E484" s="4">
        <f>[1]!s_dq_preclose($C$1,A484,3)</f>
        <v>52.91</v>
      </c>
      <c r="F484" s="4">
        <f t="shared" si="28"/>
        <v>58.095179999999999</v>
      </c>
      <c r="G484" s="4">
        <f t="shared" si="29"/>
        <v>47.724820000000001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57.2</v>
      </c>
      <c r="C485">
        <v>52.27</v>
      </c>
      <c r="D485" s="3" t="str">
        <f>[1]!s_dq_tradestatus($C$1,A485)</f>
        <v>交易</v>
      </c>
      <c r="E485" s="4">
        <f>[1]!s_dq_preclose($C$1,A485,3)</f>
        <v>52.49</v>
      </c>
      <c r="F485" s="4">
        <f t="shared" si="28"/>
        <v>57.634020000000007</v>
      </c>
      <c r="G485" s="4">
        <f t="shared" si="29"/>
        <v>47.345980000000004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56.85</v>
      </c>
      <c r="C486">
        <v>52.2</v>
      </c>
      <c r="D486" s="3" t="str">
        <f>[1]!s_dq_tradestatus($C$1,A486)</f>
        <v>交易</v>
      </c>
      <c r="E486" s="4">
        <f>[1]!s_dq_preclose($C$1,A486,3)</f>
        <v>51.73</v>
      </c>
      <c r="F486" s="4">
        <f t="shared" si="28"/>
        <v>56.79954</v>
      </c>
      <c r="G486" s="4">
        <f t="shared" si="29"/>
        <v>46.66046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57.75</v>
      </c>
      <c r="C487">
        <v>52.13</v>
      </c>
      <c r="D487" s="3" t="str">
        <f>[1]!s_dq_tradestatus($C$1,A487)</f>
        <v>交易</v>
      </c>
      <c r="E487" s="4">
        <f>[1]!s_dq_preclose($C$1,A487,3)</f>
        <v>52.13</v>
      </c>
      <c r="F487" s="4">
        <f t="shared" si="28"/>
        <v>57.238740000000007</v>
      </c>
      <c r="G487" s="4">
        <f t="shared" si="29"/>
        <v>47.021260000000005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56.35</v>
      </c>
      <c r="C488">
        <v>52</v>
      </c>
      <c r="D488" s="3" t="str">
        <f>[1]!s_dq_tradestatus($C$1,A488)</f>
        <v>交易</v>
      </c>
      <c r="E488" s="4">
        <f>[1]!s_dq_preclose($C$1,A488,3)</f>
        <v>52.66</v>
      </c>
      <c r="F488" s="4">
        <f t="shared" si="28"/>
        <v>57.820680000000003</v>
      </c>
      <c r="G488" s="4">
        <f t="shared" si="29"/>
        <v>47.499319999999997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55.2</v>
      </c>
      <c r="C489">
        <v>49.62</v>
      </c>
      <c r="D489" s="3" t="str">
        <f>[1]!s_dq_tradestatus($C$1,A489)</f>
        <v>交易</v>
      </c>
      <c r="E489" s="4">
        <f>[1]!s_dq_preclose($C$1,A489,3)</f>
        <v>50.13</v>
      </c>
      <c r="F489" s="4">
        <f t="shared" si="28"/>
        <v>55.042740000000009</v>
      </c>
      <c r="G489" s="4">
        <f t="shared" si="29"/>
        <v>45.217260000000003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55.9</v>
      </c>
      <c r="C490">
        <v>49.9</v>
      </c>
      <c r="D490" s="3" t="str">
        <f>[1]!s_dq_tradestatus($C$1,A490)</f>
        <v>交易</v>
      </c>
      <c r="E490" s="4">
        <f>[1]!s_dq_preclose($C$1,A490,3)</f>
        <v>50.04</v>
      </c>
      <c r="F490" s="4">
        <f t="shared" si="28"/>
        <v>54.943920000000006</v>
      </c>
      <c r="G490" s="4">
        <f t="shared" si="29"/>
        <v>45.13608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50.15</v>
      </c>
      <c r="C491">
        <v>43.21</v>
      </c>
      <c r="D491" s="3" t="str">
        <f>[1]!s_dq_tradestatus($C$1,A491)</f>
        <v>交易</v>
      </c>
      <c r="E491" s="4">
        <f>[1]!s_dq_preclose($C$1,A491,3)</f>
        <v>48</v>
      </c>
      <c r="F491" s="4">
        <f t="shared" si="28"/>
        <v>52.704000000000008</v>
      </c>
      <c r="G491" s="4">
        <f t="shared" si="29"/>
        <v>43.295999999999999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51.15</v>
      </c>
      <c r="C492">
        <v>45.28</v>
      </c>
      <c r="D492" s="3" t="str">
        <f>[1]!s_dq_tradestatus($C$1,A492)</f>
        <v>交易</v>
      </c>
      <c r="E492" s="4">
        <f>[1]!s_dq_preclose($C$1,A492,3)</f>
        <v>44.83</v>
      </c>
      <c r="F492" s="4">
        <f t="shared" si="28"/>
        <v>49.22334</v>
      </c>
      <c r="G492" s="4">
        <f t="shared" si="29"/>
        <v>40.436659999999996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51.5</v>
      </c>
      <c r="C493">
        <v>47.4</v>
      </c>
      <c r="D493" s="3" t="str">
        <f>[1]!s_dq_tradestatus($C$1,A493)</f>
        <v>交易</v>
      </c>
      <c r="E493" s="4">
        <f>[1]!s_dq_preclose($C$1,A493,3)</f>
        <v>47.42</v>
      </c>
      <c r="F493" s="4">
        <f t="shared" si="28"/>
        <v>52.067160000000008</v>
      </c>
      <c r="G493" s="4">
        <f t="shared" si="29"/>
        <v>42.772840000000002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52.95</v>
      </c>
      <c r="C494">
        <v>47.52</v>
      </c>
      <c r="D494" s="3" t="str">
        <f>[1]!s_dq_tradestatus($C$1,A494)</f>
        <v>交易</v>
      </c>
      <c r="E494" s="4">
        <f>[1]!s_dq_preclose($C$1,A494,3)</f>
        <v>47.18</v>
      </c>
      <c r="F494" s="4">
        <f t="shared" si="28"/>
        <v>51.803640000000001</v>
      </c>
      <c r="G494" s="4">
        <f t="shared" si="29"/>
        <v>42.556359999999998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52.55</v>
      </c>
      <c r="C495">
        <v>47.69</v>
      </c>
      <c r="D495" s="3" t="str">
        <f>[1]!s_dq_tradestatus($C$1,A495)</f>
        <v>交易</v>
      </c>
      <c r="E495" s="4">
        <f>[1]!s_dq_preclose($C$1,A495,3)</f>
        <v>47.96</v>
      </c>
      <c r="F495" s="4">
        <f t="shared" si="28"/>
        <v>52.660080000000008</v>
      </c>
      <c r="G495" s="4">
        <f t="shared" si="29"/>
        <v>43.259920000000001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53.35</v>
      </c>
      <c r="C496">
        <v>47.8</v>
      </c>
      <c r="D496" s="3" t="str">
        <f>[1]!s_dq_tradestatus($C$1,A496)</f>
        <v>交易</v>
      </c>
      <c r="E496" s="4">
        <f>[1]!s_dq_preclose($C$1,A496,3)</f>
        <v>48.31</v>
      </c>
      <c r="F496" s="4">
        <f t="shared" si="28"/>
        <v>53.044380000000004</v>
      </c>
      <c r="G496" s="4">
        <f t="shared" si="29"/>
        <v>43.575620000000001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55.7</v>
      </c>
      <c r="C497">
        <v>50.88</v>
      </c>
      <c r="D497" s="3" t="str">
        <f>[1]!s_dq_tradestatus($C$1,A497)</f>
        <v>交易</v>
      </c>
      <c r="E497" s="4">
        <f>[1]!s_dq_preclose($C$1,A497,3)</f>
        <v>51.27</v>
      </c>
      <c r="F497" s="4">
        <f t="shared" si="28"/>
        <v>56.294460000000008</v>
      </c>
      <c r="G497" s="4">
        <f t="shared" si="29"/>
        <v>46.245540000000005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55.85</v>
      </c>
      <c r="C498">
        <v>50.8</v>
      </c>
      <c r="D498" s="3" t="str">
        <f>[1]!s_dq_tradestatus($C$1,A498)</f>
        <v>交易</v>
      </c>
      <c r="E498" s="4">
        <f>[1]!s_dq_preclose($C$1,A498,3)</f>
        <v>51.6</v>
      </c>
      <c r="F498" s="4">
        <f t="shared" si="28"/>
        <v>56.656800000000004</v>
      </c>
      <c r="G498" s="4">
        <f t="shared" si="29"/>
        <v>46.543200000000006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56.2</v>
      </c>
      <c r="C499">
        <v>52</v>
      </c>
      <c r="D499" s="3" t="str">
        <f>[1]!s_dq_tradestatus($C$1,A499)</f>
        <v>交易</v>
      </c>
      <c r="E499" s="4">
        <f>[1]!s_dq_preclose($C$1,A499,3)</f>
        <v>51.81</v>
      </c>
      <c r="F499" s="4">
        <f t="shared" si="28"/>
        <v>56.887380000000007</v>
      </c>
      <c r="G499" s="4">
        <f t="shared" si="29"/>
        <v>46.732620000000004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56.75</v>
      </c>
      <c r="C500">
        <v>52</v>
      </c>
      <c r="D500" s="3" t="str">
        <f>[1]!s_dq_tradestatus($C$1,A500)</f>
        <v>交易</v>
      </c>
      <c r="E500" s="4">
        <f>[1]!s_dq_preclose($C$1,A500,3)</f>
        <v>52.55</v>
      </c>
      <c r="F500" s="4">
        <f t="shared" si="28"/>
        <v>57.6999</v>
      </c>
      <c r="G500" s="4">
        <f t="shared" si="29"/>
        <v>47.400100000000002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56.6</v>
      </c>
      <c r="C501">
        <v>52.82</v>
      </c>
      <c r="D501" s="3" t="str">
        <f>[1]!s_dq_tradestatus($C$1,A501)</f>
        <v>交易</v>
      </c>
      <c r="E501" s="4">
        <f>[1]!s_dq_preclose($C$1,A501,3)</f>
        <v>52.82</v>
      </c>
      <c r="F501" s="4">
        <f t="shared" si="28"/>
        <v>57.996360000000003</v>
      </c>
      <c r="G501" s="4">
        <f t="shared" si="29"/>
        <v>47.643640000000005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57</v>
      </c>
      <c r="C502">
        <v>53.01</v>
      </c>
      <c r="D502" s="3" t="str">
        <f>[1]!s_dq_tradestatus($C$1,A502)</f>
        <v>交易</v>
      </c>
      <c r="E502" s="4">
        <f>[1]!s_dq_preclose($C$1,A502,3)</f>
        <v>53.42</v>
      </c>
      <c r="F502" s="4">
        <f t="shared" si="28"/>
        <v>58.655160000000009</v>
      </c>
      <c r="G502" s="4">
        <f t="shared" si="29"/>
        <v>48.184840000000001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55.5</v>
      </c>
      <c r="C503">
        <v>51.51</v>
      </c>
      <c r="D503" s="3" t="str">
        <f>[1]!s_dq_tradestatus($C$1,A503)</f>
        <v>交易</v>
      </c>
      <c r="E503" s="4">
        <f>[1]!s_dq_preclose($C$1,A503,3)</f>
        <v>51.8</v>
      </c>
      <c r="F503" s="4">
        <f t="shared" si="28"/>
        <v>56.876400000000004</v>
      </c>
      <c r="G503" s="4">
        <f t="shared" si="29"/>
        <v>46.723599999999998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56.4</v>
      </c>
      <c r="C504">
        <v>52.48</v>
      </c>
      <c r="D504" s="3" t="str">
        <f>[1]!s_dq_tradestatus($C$1,A504)</f>
        <v>交易</v>
      </c>
      <c r="E504" s="4">
        <f>[1]!s_dq_preclose($C$1,A504,3)</f>
        <v>52.22</v>
      </c>
      <c r="F504" s="4">
        <f t="shared" si="28"/>
        <v>57.337560000000003</v>
      </c>
      <c r="G504" s="4">
        <f t="shared" si="29"/>
        <v>47.102440000000001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55</v>
      </c>
      <c r="C505">
        <v>52.01</v>
      </c>
      <c r="D505" s="3" t="str">
        <f>[1]!s_dq_tradestatus($C$1,A505)</f>
        <v>交易</v>
      </c>
      <c r="E505" s="4">
        <f>[1]!s_dq_preclose($C$1,A505,3)</f>
        <v>52.45</v>
      </c>
      <c r="F505" s="4">
        <f t="shared" si="28"/>
        <v>57.590100000000007</v>
      </c>
      <c r="G505" s="4">
        <f t="shared" si="29"/>
        <v>47.309900000000006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55.05</v>
      </c>
      <c r="C506">
        <v>52.22</v>
      </c>
      <c r="D506" s="3" t="str">
        <f>[1]!s_dq_tradestatus($C$1,A506)</f>
        <v>交易</v>
      </c>
      <c r="E506" s="4">
        <f>[1]!s_dq_preclose($C$1,A506,3)</f>
        <v>52.26</v>
      </c>
      <c r="F506" s="4">
        <f t="shared" si="28"/>
        <v>57.381480000000003</v>
      </c>
      <c r="G506" s="4">
        <f t="shared" si="29"/>
        <v>47.13852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55.35</v>
      </c>
      <c r="C507">
        <v>51.85</v>
      </c>
      <c r="D507" s="3" t="str">
        <f>[1]!s_dq_tradestatus($C$1,A507)</f>
        <v>交易</v>
      </c>
      <c r="E507" s="4">
        <f>[1]!s_dq_preclose($C$1,A507,3)</f>
        <v>53.02</v>
      </c>
      <c r="F507" s="4">
        <f t="shared" si="28"/>
        <v>58.21596000000001</v>
      </c>
      <c r="G507" s="4">
        <f t="shared" si="29"/>
        <v>47.824040000000004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53.6</v>
      </c>
      <c r="C508">
        <v>50.99</v>
      </c>
      <c r="D508" s="3" t="str">
        <f>[1]!s_dq_tradestatus($C$1,A508)</f>
        <v>交易</v>
      </c>
      <c r="E508" s="4">
        <f>[1]!s_dq_preclose($C$1,A508,3)</f>
        <v>51.95</v>
      </c>
      <c r="F508" s="4">
        <f t="shared" si="28"/>
        <v>57.041100000000007</v>
      </c>
      <c r="G508" s="4">
        <f t="shared" si="29"/>
        <v>46.858900000000006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55</v>
      </c>
      <c r="C509">
        <v>53.35</v>
      </c>
      <c r="D509" s="3" t="str">
        <f>[1]!s_dq_tradestatus($C$1,A509)</f>
        <v>交易</v>
      </c>
      <c r="E509" s="4">
        <f>[1]!s_dq_preclose($C$1,A509,3)</f>
        <v>53.29</v>
      </c>
      <c r="F509" s="4">
        <f t="shared" si="28"/>
        <v>58.512420000000006</v>
      </c>
      <c r="G509" s="4">
        <f t="shared" si="29"/>
        <v>48.06758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56.8</v>
      </c>
      <c r="C510">
        <v>54.23</v>
      </c>
      <c r="D510" s="3" t="str">
        <f>[1]!s_dq_tradestatus($C$1,A510)</f>
        <v>交易</v>
      </c>
      <c r="E510" s="4">
        <f>[1]!s_dq_preclose($C$1,A510,3)</f>
        <v>55.67</v>
      </c>
      <c r="F510" s="4">
        <f t="shared" si="28"/>
        <v>61.125660000000003</v>
      </c>
      <c r="G510" s="4">
        <f t="shared" si="29"/>
        <v>50.21434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57.3</v>
      </c>
      <c r="C511">
        <v>55.28</v>
      </c>
      <c r="D511" s="3" t="str">
        <f>[1]!s_dq_tradestatus($C$1,A511)</f>
        <v>交易</v>
      </c>
      <c r="E511" s="4">
        <f>[1]!s_dq_preclose($C$1,A511,3)</f>
        <v>54.86</v>
      </c>
      <c r="F511" s="4">
        <f t="shared" si="28"/>
        <v>60.236280000000001</v>
      </c>
      <c r="G511" s="4">
        <f t="shared" si="29"/>
        <v>49.483719999999998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60.25</v>
      </c>
      <c r="C512">
        <v>62.13</v>
      </c>
      <c r="D512" s="3" t="str">
        <f>[1]!s_dq_tradestatus($C$1,A512)</f>
        <v>交易</v>
      </c>
      <c r="E512" s="4">
        <f>[1]!s_dq_preclose($C$1,A512,3)</f>
        <v>60.31</v>
      </c>
      <c r="F512" s="4">
        <f t="shared" si="28"/>
        <v>66.220380000000006</v>
      </c>
      <c r="G512" s="4">
        <f t="shared" si="29"/>
        <v>54.399620000000006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58.8</v>
      </c>
      <c r="C513">
        <v>58.18</v>
      </c>
      <c r="D513" s="3" t="str">
        <f>[1]!s_dq_tradestatus($C$1,A513)</f>
        <v>交易</v>
      </c>
      <c r="E513" s="4">
        <f>[1]!s_dq_preclose($C$1,A513,3)</f>
        <v>59</v>
      </c>
      <c r="F513" s="4">
        <f t="shared" si="28"/>
        <v>64.782000000000011</v>
      </c>
      <c r="G513" s="4">
        <f t="shared" si="29"/>
        <v>53.218000000000004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58.2</v>
      </c>
      <c r="C514">
        <v>59.43</v>
      </c>
      <c r="D514" s="3" t="str">
        <f>[1]!s_dq_tradestatus($C$1,A514)</f>
        <v>交易</v>
      </c>
      <c r="E514" s="4">
        <f>[1]!s_dq_preclose($C$1,A514,3)</f>
        <v>59.24</v>
      </c>
      <c r="F514" s="4">
        <f t="shared" si="28"/>
        <v>65.04552000000001</v>
      </c>
      <c r="G514" s="4">
        <f t="shared" si="29"/>
        <v>53.434480000000001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57.55</v>
      </c>
      <c r="C515">
        <v>58.47</v>
      </c>
      <c r="D515" s="3" t="str">
        <f>[1]!s_dq_tradestatus($C$1,A515)</f>
        <v>交易</v>
      </c>
      <c r="E515" s="4">
        <f>[1]!s_dq_preclose($C$1,A515,3)</f>
        <v>59.06</v>
      </c>
      <c r="F515" s="4">
        <f t="shared" ref="F515:F541" si="32">E515*1.098</f>
        <v>64.847880000000004</v>
      </c>
      <c r="G515" s="4">
        <f t="shared" ref="G515:G541" si="33">E515*(1-0.098)</f>
        <v>53.272120000000001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56</v>
      </c>
      <c r="C516">
        <v>56.1</v>
      </c>
      <c r="D516" s="3" t="str">
        <f>[1]!s_dq_tradestatus($C$1,A516)</f>
        <v>交易</v>
      </c>
      <c r="E516" s="4">
        <f>[1]!s_dq_preclose($C$1,A516,3)</f>
        <v>57.2</v>
      </c>
      <c r="F516" s="4">
        <f t="shared" si="32"/>
        <v>62.805600000000005</v>
      </c>
      <c r="G516" s="4">
        <f t="shared" si="33"/>
        <v>51.594400000000007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54.9</v>
      </c>
      <c r="C517">
        <v>55.7</v>
      </c>
      <c r="D517" s="3" t="str">
        <f>[1]!s_dq_tradestatus($C$1,A517)</f>
        <v>交易</v>
      </c>
      <c r="E517" s="4">
        <f>[1]!s_dq_preclose($C$1,A517,3)</f>
        <v>55.7</v>
      </c>
      <c r="F517" s="4">
        <f t="shared" si="32"/>
        <v>61.158600000000007</v>
      </c>
      <c r="G517" s="4">
        <f t="shared" si="33"/>
        <v>50.241400000000006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56.7</v>
      </c>
      <c r="C518">
        <v>57.53</v>
      </c>
      <c r="D518" s="3" t="str">
        <f>[1]!s_dq_tradestatus($C$1,A518)</f>
        <v>交易</v>
      </c>
      <c r="E518" s="4">
        <f>[1]!s_dq_preclose($C$1,A518,3)</f>
        <v>57.57</v>
      </c>
      <c r="F518" s="4">
        <f t="shared" si="32"/>
        <v>63.211860000000009</v>
      </c>
      <c r="G518" s="4">
        <f t="shared" si="33"/>
        <v>51.928139999999999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54.3</v>
      </c>
      <c r="C519">
        <v>55.05</v>
      </c>
      <c r="D519" s="3" t="str">
        <f>[1]!s_dq_tradestatus($C$1,A519)</f>
        <v>交易</v>
      </c>
      <c r="E519" s="4">
        <f>[1]!s_dq_preclose($C$1,A519,3)</f>
        <v>56.14</v>
      </c>
      <c r="F519" s="4">
        <f t="shared" si="32"/>
        <v>61.641720000000007</v>
      </c>
      <c r="G519" s="4">
        <f t="shared" si="33"/>
        <v>50.638280000000002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50</v>
      </c>
      <c r="C520">
        <v>52.5</v>
      </c>
      <c r="D520" s="3" t="str">
        <f>[1]!s_dq_tradestatus($C$1,A520)</f>
        <v>交易</v>
      </c>
      <c r="E520" s="4">
        <f>[1]!s_dq_preclose($C$1,A520,3)</f>
        <v>55.19</v>
      </c>
      <c r="F520" s="4">
        <f t="shared" si="32"/>
        <v>60.598620000000004</v>
      </c>
      <c r="G520" s="4">
        <f t="shared" si="33"/>
        <v>49.781379999999999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50.55</v>
      </c>
      <c r="C521">
        <v>54.53</v>
      </c>
      <c r="D521" s="3" t="str">
        <f>[1]!s_dq_tradestatus($C$1,A521)</f>
        <v>交易</v>
      </c>
      <c r="E521" s="4">
        <f>[1]!s_dq_preclose($C$1,A521,3)</f>
        <v>54.12</v>
      </c>
      <c r="F521" s="4">
        <f t="shared" si="32"/>
        <v>59.423760000000001</v>
      </c>
      <c r="G521" s="4">
        <f t="shared" si="33"/>
        <v>48.816240000000001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51.6</v>
      </c>
      <c r="C522">
        <v>52.49</v>
      </c>
      <c r="D522" s="3" t="str">
        <f>[1]!s_dq_tradestatus($C$1,A522)</f>
        <v>交易</v>
      </c>
      <c r="E522" s="4">
        <f>[1]!s_dq_preclose($C$1,A522,3)</f>
        <v>51.7</v>
      </c>
      <c r="F522" s="4">
        <f t="shared" si="32"/>
        <v>56.766600000000011</v>
      </c>
      <c r="G522" s="4">
        <f t="shared" si="33"/>
        <v>46.633400000000002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48.7</v>
      </c>
      <c r="C523">
        <v>51.65</v>
      </c>
      <c r="D523" s="3" t="str">
        <f>[1]!s_dq_tradestatus($C$1,A523)</f>
        <v>交易</v>
      </c>
      <c r="E523" s="4">
        <f>[1]!s_dq_preclose($C$1,A523,3)</f>
        <v>51</v>
      </c>
      <c r="F523" s="4">
        <f t="shared" si="32"/>
        <v>55.998000000000005</v>
      </c>
      <c r="G523" s="4">
        <f t="shared" si="33"/>
        <v>46.002000000000002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47</v>
      </c>
      <c r="C524">
        <v>51.15</v>
      </c>
      <c r="D524" s="3" t="str">
        <f>[1]!s_dq_tradestatus($C$1,A524)</f>
        <v>交易</v>
      </c>
      <c r="E524" s="4">
        <f>[1]!s_dq_preclose($C$1,A524,3)</f>
        <v>51.4</v>
      </c>
      <c r="F524" s="4">
        <f t="shared" si="32"/>
        <v>56.437200000000004</v>
      </c>
      <c r="G524" s="4">
        <f t="shared" si="33"/>
        <v>46.3628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46</v>
      </c>
      <c r="C525">
        <v>50.86</v>
      </c>
      <c r="D525" s="3" t="str">
        <f>[1]!s_dq_tradestatus($C$1,A525)</f>
        <v>交易</v>
      </c>
      <c r="E525" s="4">
        <f>[1]!s_dq_preclose($C$1,A525,3)</f>
        <v>50.09</v>
      </c>
      <c r="F525" s="4">
        <f t="shared" si="32"/>
        <v>54.998820000000009</v>
      </c>
      <c r="G525" s="4">
        <f t="shared" si="33"/>
        <v>45.181180000000005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47.5</v>
      </c>
      <c r="C526">
        <v>50.5</v>
      </c>
      <c r="D526" s="3" t="str">
        <f>[1]!s_dq_tradestatus($C$1,A526)</f>
        <v>交易</v>
      </c>
      <c r="E526" s="4">
        <f>[1]!s_dq_preclose($C$1,A526,3)</f>
        <v>52.87</v>
      </c>
      <c r="F526" s="4">
        <f t="shared" si="32"/>
        <v>58.051259999999999</v>
      </c>
      <c r="G526" s="4">
        <f t="shared" si="33"/>
        <v>47.688739999999996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51.4</v>
      </c>
      <c r="C527">
        <v>53.13</v>
      </c>
      <c r="D527" s="3" t="str">
        <f>[1]!s_dq_tradestatus($C$1,A527)</f>
        <v>交易</v>
      </c>
      <c r="E527" s="4">
        <f>[1]!s_dq_preclose($C$1,A527,3)</f>
        <v>51.73</v>
      </c>
      <c r="F527" s="4">
        <f t="shared" si="32"/>
        <v>56.79954</v>
      </c>
      <c r="G527" s="4">
        <f t="shared" si="33"/>
        <v>46.66046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54.35</v>
      </c>
      <c r="C528">
        <v>56.5</v>
      </c>
      <c r="D528" s="3" t="str">
        <f>[1]!s_dq_tradestatus($C$1,A528)</f>
        <v>交易</v>
      </c>
      <c r="E528" s="4">
        <f>[1]!s_dq_preclose($C$1,A528,3)</f>
        <v>54.65</v>
      </c>
      <c r="F528" s="4">
        <f t="shared" si="32"/>
        <v>60.005700000000004</v>
      </c>
      <c r="G528" s="4">
        <f t="shared" si="33"/>
        <v>49.2943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52.2</v>
      </c>
      <c r="C529">
        <v>54.31</v>
      </c>
      <c r="D529" s="3" t="str">
        <f>[1]!s_dq_tradestatus($C$1,A529)</f>
        <v>交易</v>
      </c>
      <c r="E529" s="4">
        <f>[1]!s_dq_preclose($C$1,A529,3)</f>
        <v>55.36</v>
      </c>
      <c r="F529" s="4">
        <f t="shared" si="32"/>
        <v>60.785280000000007</v>
      </c>
      <c r="G529" s="4">
        <f t="shared" si="33"/>
        <v>49.934719999999999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53.85</v>
      </c>
      <c r="C530">
        <v>55</v>
      </c>
      <c r="D530" s="3" t="str">
        <f>[1]!s_dq_tradestatus($C$1,A530)</f>
        <v>交易</v>
      </c>
      <c r="E530" s="4">
        <f>[1]!s_dq_preclose($C$1,A530,3)</f>
        <v>54.33</v>
      </c>
      <c r="F530" s="4">
        <f t="shared" si="32"/>
        <v>59.654340000000005</v>
      </c>
      <c r="G530" s="4">
        <f t="shared" si="33"/>
        <v>49.005659999999999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51.95</v>
      </c>
      <c r="C531">
        <v>54.97</v>
      </c>
      <c r="D531" s="3" t="str">
        <f>[1]!s_dq_tradestatus($C$1,A531)</f>
        <v>交易</v>
      </c>
      <c r="E531" s="4">
        <f>[1]!s_dq_preclose($C$1,A531,3)</f>
        <v>55.82</v>
      </c>
      <c r="F531" s="4">
        <f t="shared" si="32"/>
        <v>61.290360000000007</v>
      </c>
      <c r="G531" s="4">
        <f t="shared" si="33"/>
        <v>50.349640000000001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53.95</v>
      </c>
      <c r="C532">
        <v>56.38</v>
      </c>
      <c r="D532" s="3" t="str">
        <f>[1]!s_dq_tradestatus($C$1,A532)</f>
        <v>交易</v>
      </c>
      <c r="E532" s="4">
        <f>[1]!s_dq_preclose($C$1,A532,3)</f>
        <v>55.84</v>
      </c>
      <c r="F532" s="4">
        <f t="shared" si="32"/>
        <v>61.312320000000007</v>
      </c>
      <c r="G532" s="4">
        <f t="shared" si="33"/>
        <v>50.367680000000007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53.5</v>
      </c>
      <c r="C533">
        <v>54.8</v>
      </c>
      <c r="D533" s="3" t="str">
        <f>[1]!s_dq_tradestatus($C$1,A533)</f>
        <v>交易</v>
      </c>
      <c r="E533" s="4">
        <f>[1]!s_dq_preclose($C$1,A533,3)</f>
        <v>55.1</v>
      </c>
      <c r="F533" s="4">
        <f t="shared" si="32"/>
        <v>60.499800000000008</v>
      </c>
      <c r="G533" s="4">
        <f t="shared" si="33"/>
        <v>49.700200000000002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53.3</v>
      </c>
      <c r="C534">
        <v>54.09</v>
      </c>
      <c r="D534" s="3" t="str">
        <f>[1]!s_dq_tradestatus($C$1,A534)</f>
        <v>交易</v>
      </c>
      <c r="E534" s="4">
        <f>[1]!s_dq_preclose($C$1,A534,3)</f>
        <v>54.8</v>
      </c>
      <c r="F534" s="4">
        <f t="shared" si="32"/>
        <v>60.170400000000001</v>
      </c>
      <c r="G534" s="4">
        <f t="shared" si="33"/>
        <v>49.429600000000001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52.4</v>
      </c>
      <c r="C535">
        <v>54.2</v>
      </c>
      <c r="D535" s="3" t="str">
        <f>[1]!s_dq_tradestatus($C$1,A535)</f>
        <v>交易</v>
      </c>
      <c r="E535" s="4">
        <f>[1]!s_dq_preclose($C$1,A535,3)</f>
        <v>54.72</v>
      </c>
      <c r="F535" s="4">
        <f t="shared" si="32"/>
        <v>60.082560000000001</v>
      </c>
      <c r="G535" s="4">
        <f t="shared" si="33"/>
        <v>49.357439999999997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56.2</v>
      </c>
      <c r="C536">
        <v>55.88</v>
      </c>
      <c r="D536" s="3" t="str">
        <f>[1]!s_dq_tradestatus($C$1,A536)</f>
        <v>交易</v>
      </c>
      <c r="E536" s="4">
        <f>[1]!s_dq_preclose($C$1,A536,3)</f>
        <v>54.62</v>
      </c>
      <c r="F536" s="4">
        <f t="shared" si="32"/>
        <v>59.972760000000001</v>
      </c>
      <c r="G536" s="4">
        <f t="shared" si="33"/>
        <v>49.267240000000001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57.25</v>
      </c>
      <c r="C537">
        <v>57.01</v>
      </c>
      <c r="D537" s="3" t="str">
        <f>[1]!s_dq_tradestatus($C$1,A537)</f>
        <v>交易</v>
      </c>
      <c r="E537" s="4">
        <f>[1]!s_dq_preclose($C$1,A537,3)</f>
        <v>57.8</v>
      </c>
      <c r="F537" s="4">
        <f t="shared" si="32"/>
        <v>63.464400000000005</v>
      </c>
      <c r="G537" s="4">
        <f t="shared" si="33"/>
        <v>52.135599999999997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57.45</v>
      </c>
      <c r="C538">
        <v>57.87</v>
      </c>
      <c r="D538" s="3" t="str">
        <f>[1]!s_dq_tradestatus($C$1,A538)</f>
        <v>交易</v>
      </c>
      <c r="E538" s="4">
        <f>[1]!s_dq_preclose($C$1,A538,3)</f>
        <v>57.6</v>
      </c>
      <c r="F538" s="4">
        <f t="shared" si="32"/>
        <v>63.244800000000005</v>
      </c>
      <c r="G538" s="4">
        <f t="shared" si="33"/>
        <v>51.955200000000005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57.4</v>
      </c>
      <c r="C539">
        <v>58.9</v>
      </c>
      <c r="D539" s="3" t="str">
        <f>[1]!s_dq_tradestatus($C$1,A539)</f>
        <v>交易</v>
      </c>
      <c r="E539" s="4">
        <f>[1]!s_dq_preclose($C$1,A539,3)</f>
        <v>59.3</v>
      </c>
      <c r="F539" s="4">
        <f t="shared" si="32"/>
        <v>65.111400000000003</v>
      </c>
      <c r="G539" s="4">
        <f t="shared" si="33"/>
        <v>53.488599999999998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58.8</v>
      </c>
      <c r="C540">
        <v>59.36</v>
      </c>
      <c r="D540" s="3" t="str">
        <f>[1]!s_dq_tradestatus($C$1,A540)</f>
        <v>交易</v>
      </c>
      <c r="E540" s="4">
        <f>[1]!s_dq_preclose($C$1,A540,3)</f>
        <v>59.66</v>
      </c>
      <c r="F540" s="4">
        <f t="shared" si="32"/>
        <v>65.506680000000003</v>
      </c>
      <c r="G540" s="4">
        <f t="shared" si="33"/>
        <v>53.813319999999997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57.5</v>
      </c>
      <c r="C541">
        <v>57.21</v>
      </c>
      <c r="D541" s="3" t="str">
        <f>[1]!s_dq_tradestatus($C$1,A541)</f>
        <v>交易</v>
      </c>
      <c r="E541" s="4">
        <f>[1]!s_dq_preclose($C$1,A541,3)</f>
        <v>57.8</v>
      </c>
      <c r="F541" s="4">
        <f t="shared" si="32"/>
        <v>63.464400000000005</v>
      </c>
      <c r="G541" s="4">
        <f t="shared" si="33"/>
        <v>52.135599999999997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2020-04-16T12:19:22Z</dcterms:created>
  <dcterms:modified xsi:type="dcterms:W3CDTF">2020-04-17T06:55:41Z</dcterms:modified>
</cp:coreProperties>
</file>