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0B2C0F2D-2EBE-4059-8969-4A9C74E8C482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230" i="1"/>
  <c r="E246" i="1"/>
  <c r="E262" i="1"/>
  <c r="E278" i="1"/>
  <c r="E294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6" i="1"/>
  <c r="D144" i="1"/>
  <c r="D148" i="1"/>
  <c r="D152" i="1"/>
  <c r="D156" i="1"/>
  <c r="D160" i="1"/>
  <c r="D168" i="1"/>
  <c r="D176" i="1"/>
  <c r="D184" i="1"/>
  <c r="D196" i="1"/>
  <c r="D204" i="1"/>
  <c r="D216" i="1"/>
  <c r="D228" i="1"/>
  <c r="D248" i="1"/>
  <c r="D260" i="1"/>
  <c r="D276" i="1"/>
  <c r="D288" i="1"/>
  <c r="D300" i="1"/>
  <c r="D312" i="1"/>
  <c r="D324" i="1"/>
  <c r="D336" i="1"/>
  <c r="D348" i="1"/>
  <c r="D360" i="1"/>
  <c r="D372" i="1"/>
  <c r="D384" i="1"/>
  <c r="D396" i="1"/>
  <c r="D408" i="1"/>
  <c r="D420" i="1"/>
  <c r="D432" i="1"/>
  <c r="D444" i="1"/>
  <c r="D456" i="1"/>
  <c r="D468" i="1"/>
  <c r="D480" i="1"/>
  <c r="D492" i="1"/>
  <c r="D508" i="1"/>
  <c r="D524" i="1"/>
  <c r="D536" i="1"/>
  <c r="D161" i="1"/>
  <c r="D205" i="1"/>
  <c r="D225" i="1"/>
  <c r="D241" i="1"/>
  <c r="D257" i="1"/>
  <c r="D273" i="1"/>
  <c r="D289" i="1"/>
  <c r="D305" i="1"/>
  <c r="D317" i="1"/>
  <c r="D329" i="1"/>
  <c r="D345" i="1"/>
  <c r="D361" i="1"/>
  <c r="D381" i="1"/>
  <c r="D393" i="1"/>
  <c r="D409" i="1"/>
  <c r="D425" i="1"/>
  <c r="D441" i="1"/>
  <c r="D457" i="1"/>
  <c r="D473" i="1"/>
  <c r="D485" i="1"/>
  <c r="D501" i="1"/>
  <c r="D517" i="1"/>
  <c r="D537" i="1"/>
  <c r="E234" i="1"/>
  <c r="E250" i="1"/>
  <c r="E266" i="1"/>
  <c r="E282" i="1"/>
  <c r="E298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73" i="1"/>
  <c r="D177" i="1"/>
  <c r="D181" i="1"/>
  <c r="D185" i="1"/>
  <c r="D189" i="1"/>
  <c r="D193" i="1"/>
  <c r="D197" i="1"/>
  <c r="D201" i="1"/>
  <c r="D209" i="1"/>
  <c r="D221" i="1"/>
  <c r="D233" i="1"/>
  <c r="D249" i="1"/>
  <c r="D261" i="1"/>
  <c r="D277" i="1"/>
  <c r="D293" i="1"/>
  <c r="D341" i="1"/>
  <c r="D365" i="1"/>
  <c r="D377" i="1"/>
  <c r="D397" i="1"/>
  <c r="D421" i="1"/>
  <c r="D437" i="1"/>
  <c r="D453" i="1"/>
  <c r="D469" i="1"/>
  <c r="D489" i="1"/>
  <c r="D505" i="1"/>
  <c r="D521" i="1"/>
  <c r="D541" i="1"/>
  <c r="E238" i="1"/>
  <c r="E254" i="1"/>
  <c r="E270" i="1"/>
  <c r="E286" i="1"/>
  <c r="E302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523" i="1"/>
  <c r="D531" i="1"/>
  <c r="D539" i="1"/>
  <c r="D2" i="1"/>
  <c r="D132" i="1"/>
  <c r="D192" i="1"/>
  <c r="D208" i="1"/>
  <c r="D220" i="1"/>
  <c r="D232" i="1"/>
  <c r="D240" i="1"/>
  <c r="D252" i="1"/>
  <c r="D264" i="1"/>
  <c r="D272" i="1"/>
  <c r="D284" i="1"/>
  <c r="D292" i="1"/>
  <c r="D304" i="1"/>
  <c r="D316" i="1"/>
  <c r="D328" i="1"/>
  <c r="D340" i="1"/>
  <c r="D352" i="1"/>
  <c r="D368" i="1"/>
  <c r="D380" i="1"/>
  <c r="D392" i="1"/>
  <c r="D404" i="1"/>
  <c r="D416" i="1"/>
  <c r="D428" i="1"/>
  <c r="D440" i="1"/>
  <c r="D452" i="1"/>
  <c r="D464" i="1"/>
  <c r="D472" i="1"/>
  <c r="D484" i="1"/>
  <c r="D496" i="1"/>
  <c r="D500" i="1"/>
  <c r="D512" i="1"/>
  <c r="D520" i="1"/>
  <c r="D528" i="1"/>
  <c r="D540" i="1"/>
  <c r="D169" i="1"/>
  <c r="D217" i="1"/>
  <c r="D245" i="1"/>
  <c r="D265" i="1"/>
  <c r="D281" i="1"/>
  <c r="D301" i="1"/>
  <c r="D313" i="1"/>
  <c r="D325" i="1"/>
  <c r="D337" i="1"/>
  <c r="D353" i="1"/>
  <c r="D369" i="1"/>
  <c r="D385" i="1"/>
  <c r="D405" i="1"/>
  <c r="D417" i="1"/>
  <c r="D433" i="1"/>
  <c r="D449" i="1"/>
  <c r="D465" i="1"/>
  <c r="D481" i="1"/>
  <c r="D493" i="1"/>
  <c r="D509" i="1"/>
  <c r="D525" i="1"/>
  <c r="D533" i="1"/>
  <c r="E242" i="1"/>
  <c r="E258" i="1"/>
  <c r="E274" i="1"/>
  <c r="E290" i="1"/>
  <c r="E306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7" i="1"/>
  <c r="D535" i="1"/>
  <c r="D140" i="1"/>
  <c r="D164" i="1"/>
  <c r="D172" i="1"/>
  <c r="D180" i="1"/>
  <c r="D188" i="1"/>
  <c r="D200" i="1"/>
  <c r="D212" i="1"/>
  <c r="D224" i="1"/>
  <c r="D236" i="1"/>
  <c r="D244" i="1"/>
  <c r="D256" i="1"/>
  <c r="D268" i="1"/>
  <c r="D280" i="1"/>
  <c r="D296" i="1"/>
  <c r="D308" i="1"/>
  <c r="D320" i="1"/>
  <c r="D332" i="1"/>
  <c r="D344" i="1"/>
  <c r="D356" i="1"/>
  <c r="D364" i="1"/>
  <c r="D376" i="1"/>
  <c r="D388" i="1"/>
  <c r="D400" i="1"/>
  <c r="D412" i="1"/>
  <c r="D424" i="1"/>
  <c r="D436" i="1"/>
  <c r="D448" i="1"/>
  <c r="D460" i="1"/>
  <c r="D476" i="1"/>
  <c r="D488" i="1"/>
  <c r="D504" i="1"/>
  <c r="D516" i="1"/>
  <c r="D532" i="1"/>
  <c r="D165" i="1"/>
  <c r="D213" i="1"/>
  <c r="D229" i="1"/>
  <c r="D237" i="1"/>
  <c r="D253" i="1"/>
  <c r="D269" i="1"/>
  <c r="D285" i="1"/>
  <c r="D297" i="1"/>
  <c r="D309" i="1"/>
  <c r="D321" i="1"/>
  <c r="D333" i="1"/>
  <c r="D349" i="1"/>
  <c r="D357" i="1"/>
  <c r="D373" i="1"/>
  <c r="D389" i="1"/>
  <c r="D401" i="1"/>
  <c r="D413" i="1"/>
  <c r="D429" i="1"/>
  <c r="D445" i="1"/>
  <c r="D461" i="1"/>
  <c r="D477" i="1"/>
  <c r="D497" i="1"/>
  <c r="D513" i="1"/>
  <c r="D529" i="1"/>
  <c r="G538" i="1" l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F522" i="1"/>
  <c r="H522" i="1" s="1"/>
  <c r="G522" i="1"/>
  <c r="I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F490" i="1"/>
  <c r="H490" i="1" s="1"/>
  <c r="G490" i="1"/>
  <c r="I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F458" i="1"/>
  <c r="H458" i="1" s="1"/>
  <c r="G458" i="1"/>
  <c r="I458" i="1" s="1"/>
  <c r="G453" i="1"/>
  <c r="I453" i="1" s="1"/>
  <c r="F453" i="1"/>
  <c r="H453" i="1" s="1"/>
  <c r="G445" i="1"/>
  <c r="I445" i="1" s="1"/>
  <c r="F445" i="1"/>
  <c r="H445" i="1" s="1"/>
  <c r="G437" i="1"/>
  <c r="I437" i="1" s="1"/>
  <c r="F437" i="1"/>
  <c r="H437" i="1" s="1"/>
  <c r="G429" i="1"/>
  <c r="I429" i="1" s="1"/>
  <c r="F429" i="1"/>
  <c r="H429" i="1" s="1"/>
  <c r="G421" i="1"/>
  <c r="I421" i="1" s="1"/>
  <c r="F421" i="1"/>
  <c r="H421" i="1" s="1"/>
  <c r="G413" i="1"/>
  <c r="I413" i="1" s="1"/>
  <c r="F413" i="1"/>
  <c r="H413" i="1" s="1"/>
  <c r="G405" i="1"/>
  <c r="I405" i="1" s="1"/>
  <c r="F405" i="1"/>
  <c r="H405" i="1" s="1"/>
  <c r="G397" i="1"/>
  <c r="I397" i="1" s="1"/>
  <c r="F397" i="1"/>
  <c r="H397" i="1" s="1"/>
  <c r="G389" i="1"/>
  <c r="I389" i="1" s="1"/>
  <c r="F389" i="1"/>
  <c r="H389" i="1" s="1"/>
  <c r="G381" i="1"/>
  <c r="I381" i="1" s="1"/>
  <c r="F381" i="1"/>
  <c r="H381" i="1" s="1"/>
  <c r="G373" i="1"/>
  <c r="I373" i="1" s="1"/>
  <c r="F373" i="1"/>
  <c r="H373" i="1" s="1"/>
  <c r="G365" i="1"/>
  <c r="I365" i="1" s="1"/>
  <c r="F365" i="1"/>
  <c r="H365" i="1" s="1"/>
  <c r="G357" i="1"/>
  <c r="I357" i="1" s="1"/>
  <c r="F357" i="1"/>
  <c r="H357" i="1" s="1"/>
  <c r="G349" i="1"/>
  <c r="I349" i="1" s="1"/>
  <c r="F349" i="1"/>
  <c r="H349" i="1" s="1"/>
  <c r="G341" i="1"/>
  <c r="I341" i="1" s="1"/>
  <c r="F341" i="1"/>
  <c r="H341" i="1" s="1"/>
  <c r="G333" i="1"/>
  <c r="I333" i="1" s="1"/>
  <c r="F333" i="1"/>
  <c r="H333" i="1" s="1"/>
  <c r="G325" i="1"/>
  <c r="I325" i="1" s="1"/>
  <c r="F325" i="1"/>
  <c r="H325" i="1" s="1"/>
  <c r="G317" i="1"/>
  <c r="I317" i="1" s="1"/>
  <c r="F317" i="1"/>
  <c r="H317" i="1" s="1"/>
  <c r="G306" i="1"/>
  <c r="I306" i="1" s="1"/>
  <c r="F306" i="1"/>
  <c r="H306" i="1" s="1"/>
  <c r="G290" i="1"/>
  <c r="I290" i="1" s="1"/>
  <c r="F290" i="1"/>
  <c r="H290" i="1" s="1"/>
  <c r="G274" i="1"/>
  <c r="I274" i="1" s="1"/>
  <c r="F274" i="1"/>
  <c r="H274" i="1" s="1"/>
  <c r="G258" i="1"/>
  <c r="I258" i="1" s="1"/>
  <c r="F258" i="1"/>
  <c r="H258" i="1" s="1"/>
  <c r="G242" i="1"/>
  <c r="I242" i="1" s="1"/>
  <c r="F242" i="1"/>
  <c r="H242" i="1" s="1"/>
  <c r="F2" i="1"/>
  <c r="H2" i="1" s="1"/>
  <c r="G2" i="1"/>
  <c r="I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0" i="1"/>
  <c r="I450" i="1" s="1"/>
  <c r="F450" i="1"/>
  <c r="H450" i="1" s="1"/>
  <c r="G442" i="1"/>
  <c r="I442" i="1" s="1"/>
  <c r="F442" i="1"/>
  <c r="H442" i="1" s="1"/>
  <c r="G434" i="1"/>
  <c r="I434" i="1" s="1"/>
  <c r="F434" i="1"/>
  <c r="H434" i="1" s="1"/>
  <c r="F426" i="1"/>
  <c r="H426" i="1" s="1"/>
  <c r="G426" i="1"/>
  <c r="I426" i="1" s="1"/>
  <c r="G418" i="1"/>
  <c r="I418" i="1" s="1"/>
  <c r="F418" i="1"/>
  <c r="H418" i="1" s="1"/>
  <c r="G410" i="1"/>
  <c r="I410" i="1" s="1"/>
  <c r="F410" i="1"/>
  <c r="H410" i="1" s="1"/>
  <c r="G402" i="1"/>
  <c r="I402" i="1" s="1"/>
  <c r="F402" i="1"/>
  <c r="H402" i="1" s="1"/>
  <c r="F394" i="1"/>
  <c r="H394" i="1" s="1"/>
  <c r="G394" i="1"/>
  <c r="I394" i="1" s="1"/>
  <c r="G386" i="1"/>
  <c r="I386" i="1" s="1"/>
  <c r="F386" i="1"/>
  <c r="H386" i="1" s="1"/>
  <c r="G378" i="1"/>
  <c r="I378" i="1" s="1"/>
  <c r="F378" i="1"/>
  <c r="H378" i="1" s="1"/>
  <c r="G370" i="1"/>
  <c r="I370" i="1" s="1"/>
  <c r="F370" i="1"/>
  <c r="H370" i="1" s="1"/>
  <c r="F362" i="1"/>
  <c r="H362" i="1" s="1"/>
  <c r="G362" i="1"/>
  <c r="I362" i="1" s="1"/>
  <c r="G354" i="1"/>
  <c r="I354" i="1" s="1"/>
  <c r="F354" i="1"/>
  <c r="H354" i="1" s="1"/>
  <c r="G346" i="1"/>
  <c r="I346" i="1" s="1"/>
  <c r="F346" i="1"/>
  <c r="H346" i="1" s="1"/>
  <c r="G338" i="1"/>
  <c r="I338" i="1" s="1"/>
  <c r="F338" i="1"/>
  <c r="H338" i="1" s="1"/>
  <c r="F330" i="1"/>
  <c r="H330" i="1" s="1"/>
  <c r="G330" i="1"/>
  <c r="I330" i="1" s="1"/>
  <c r="G322" i="1"/>
  <c r="I322" i="1" s="1"/>
  <c r="F322" i="1"/>
  <c r="H322" i="1" s="1"/>
  <c r="G314" i="1"/>
  <c r="I314" i="1" s="1"/>
  <c r="F314" i="1"/>
  <c r="H314" i="1" s="1"/>
  <c r="G302" i="1"/>
  <c r="I302" i="1" s="1"/>
  <c r="F302" i="1"/>
  <c r="H302" i="1" s="1"/>
  <c r="G286" i="1"/>
  <c r="I286" i="1" s="1"/>
  <c r="F286" i="1"/>
  <c r="H286" i="1" s="1"/>
  <c r="G270" i="1"/>
  <c r="I270" i="1" s="1"/>
  <c r="F270" i="1"/>
  <c r="H270" i="1" s="1"/>
  <c r="G254" i="1"/>
  <c r="I254" i="1" s="1"/>
  <c r="F254" i="1"/>
  <c r="H254" i="1" s="1"/>
  <c r="G238" i="1"/>
  <c r="I238" i="1" s="1"/>
  <c r="F238" i="1"/>
  <c r="H238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49" i="1"/>
  <c r="I449" i="1" s="1"/>
  <c r="F449" i="1"/>
  <c r="H449" i="1" s="1"/>
  <c r="G441" i="1"/>
  <c r="I441" i="1" s="1"/>
  <c r="F441" i="1"/>
  <c r="H441" i="1" s="1"/>
  <c r="G433" i="1"/>
  <c r="I433" i="1" s="1"/>
  <c r="F433" i="1"/>
  <c r="H433" i="1" s="1"/>
  <c r="G425" i="1"/>
  <c r="I425" i="1" s="1"/>
  <c r="F425" i="1"/>
  <c r="H425" i="1" s="1"/>
  <c r="G417" i="1"/>
  <c r="I417" i="1" s="1"/>
  <c r="F417" i="1"/>
  <c r="H417" i="1" s="1"/>
  <c r="G409" i="1"/>
  <c r="I409" i="1" s="1"/>
  <c r="F409" i="1"/>
  <c r="H409" i="1" s="1"/>
  <c r="G401" i="1"/>
  <c r="I401" i="1" s="1"/>
  <c r="F401" i="1"/>
  <c r="H401" i="1" s="1"/>
  <c r="G393" i="1"/>
  <c r="I393" i="1" s="1"/>
  <c r="F393" i="1"/>
  <c r="H393" i="1" s="1"/>
  <c r="G385" i="1"/>
  <c r="I385" i="1" s="1"/>
  <c r="F385" i="1"/>
  <c r="H385" i="1" s="1"/>
  <c r="G377" i="1"/>
  <c r="I377" i="1" s="1"/>
  <c r="F377" i="1"/>
  <c r="H377" i="1" s="1"/>
  <c r="G369" i="1"/>
  <c r="I369" i="1" s="1"/>
  <c r="F369" i="1"/>
  <c r="H369" i="1" s="1"/>
  <c r="G361" i="1"/>
  <c r="I361" i="1" s="1"/>
  <c r="F361" i="1"/>
  <c r="H361" i="1" s="1"/>
  <c r="G353" i="1"/>
  <c r="I353" i="1" s="1"/>
  <c r="F353" i="1"/>
  <c r="H353" i="1" s="1"/>
  <c r="G345" i="1"/>
  <c r="I345" i="1" s="1"/>
  <c r="F345" i="1"/>
  <c r="H345" i="1" s="1"/>
  <c r="G337" i="1"/>
  <c r="I337" i="1" s="1"/>
  <c r="F337" i="1"/>
  <c r="H337" i="1" s="1"/>
  <c r="G329" i="1"/>
  <c r="I329" i="1" s="1"/>
  <c r="F329" i="1"/>
  <c r="H329" i="1" s="1"/>
  <c r="G321" i="1"/>
  <c r="I321" i="1" s="1"/>
  <c r="F321" i="1"/>
  <c r="H321" i="1" s="1"/>
  <c r="G313" i="1"/>
  <c r="I313" i="1" s="1"/>
  <c r="F313" i="1"/>
  <c r="H313" i="1" s="1"/>
  <c r="F298" i="1"/>
  <c r="H298" i="1" s="1"/>
  <c r="G298" i="1"/>
  <c r="I298" i="1" s="1"/>
  <c r="G282" i="1"/>
  <c r="I282" i="1" s="1"/>
  <c r="F282" i="1"/>
  <c r="H282" i="1" s="1"/>
  <c r="G266" i="1"/>
  <c r="I266" i="1" s="1"/>
  <c r="F266" i="1"/>
  <c r="H266" i="1" s="1"/>
  <c r="G250" i="1"/>
  <c r="I250" i="1" s="1"/>
  <c r="F250" i="1"/>
  <c r="H250" i="1" s="1"/>
  <c r="G234" i="1"/>
  <c r="I234" i="1" s="1"/>
  <c r="F234" i="1"/>
  <c r="H23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4" i="1"/>
  <c r="I454" i="1" s="1"/>
  <c r="F454" i="1"/>
  <c r="H454" i="1" s="1"/>
  <c r="G446" i="1"/>
  <c r="I446" i="1" s="1"/>
  <c r="F446" i="1"/>
  <c r="H446" i="1" s="1"/>
  <c r="G438" i="1"/>
  <c r="I438" i="1" s="1"/>
  <c r="F438" i="1"/>
  <c r="H438" i="1" s="1"/>
  <c r="G430" i="1"/>
  <c r="I430" i="1" s="1"/>
  <c r="F430" i="1"/>
  <c r="H430" i="1" s="1"/>
  <c r="G422" i="1"/>
  <c r="I422" i="1" s="1"/>
  <c r="F422" i="1"/>
  <c r="H422" i="1" s="1"/>
  <c r="G414" i="1"/>
  <c r="I414" i="1" s="1"/>
  <c r="F414" i="1"/>
  <c r="H414" i="1" s="1"/>
  <c r="G406" i="1"/>
  <c r="I406" i="1" s="1"/>
  <c r="F406" i="1"/>
  <c r="H406" i="1" s="1"/>
  <c r="G398" i="1"/>
  <c r="I398" i="1" s="1"/>
  <c r="F398" i="1"/>
  <c r="H398" i="1" s="1"/>
  <c r="G390" i="1"/>
  <c r="I390" i="1" s="1"/>
  <c r="F390" i="1"/>
  <c r="H390" i="1" s="1"/>
  <c r="G382" i="1"/>
  <c r="I382" i="1" s="1"/>
  <c r="F382" i="1"/>
  <c r="H382" i="1" s="1"/>
  <c r="G374" i="1"/>
  <c r="I374" i="1" s="1"/>
  <c r="F374" i="1"/>
  <c r="H374" i="1" s="1"/>
  <c r="G366" i="1"/>
  <c r="I366" i="1" s="1"/>
  <c r="F366" i="1"/>
  <c r="H366" i="1" s="1"/>
  <c r="G358" i="1"/>
  <c r="I358" i="1" s="1"/>
  <c r="F358" i="1"/>
  <c r="H358" i="1" s="1"/>
  <c r="G350" i="1"/>
  <c r="I350" i="1" s="1"/>
  <c r="F350" i="1"/>
  <c r="H350" i="1" s="1"/>
  <c r="G342" i="1"/>
  <c r="I342" i="1" s="1"/>
  <c r="F342" i="1"/>
  <c r="H342" i="1" s="1"/>
  <c r="G334" i="1"/>
  <c r="I334" i="1" s="1"/>
  <c r="F334" i="1"/>
  <c r="H334" i="1" s="1"/>
  <c r="G326" i="1"/>
  <c r="I326" i="1" s="1"/>
  <c r="F326" i="1"/>
  <c r="H326" i="1" s="1"/>
  <c r="G318" i="1"/>
  <c r="I318" i="1" s="1"/>
  <c r="F318" i="1"/>
  <c r="H318" i="1" s="1"/>
  <c r="G310" i="1"/>
  <c r="I310" i="1" s="1"/>
  <c r="F310" i="1"/>
  <c r="H310" i="1" s="1"/>
  <c r="G294" i="1"/>
  <c r="I294" i="1" s="1"/>
  <c r="F294" i="1"/>
  <c r="H294" i="1" s="1"/>
  <c r="G278" i="1"/>
  <c r="I278" i="1" s="1"/>
  <c r="F278" i="1"/>
  <c r="H278" i="1" s="1"/>
  <c r="G262" i="1"/>
  <c r="I262" i="1" s="1"/>
  <c r="F262" i="1"/>
  <c r="H262" i="1" s="1"/>
  <c r="G246" i="1"/>
  <c r="I246" i="1" s="1"/>
  <c r="F246" i="1"/>
  <c r="H246" i="1" s="1"/>
  <c r="G230" i="1"/>
  <c r="I230" i="1" s="1"/>
  <c r="F230" i="1"/>
  <c r="H230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F252" i="1"/>
  <c r="H252" i="1" s="1"/>
  <c r="G252" i="1"/>
  <c r="I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F220" i="1"/>
  <c r="H220" i="1" s="1"/>
  <c r="G220" i="1"/>
  <c r="I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F124" i="1"/>
  <c r="H124" i="1" s="1"/>
  <c r="G124" i="1"/>
  <c r="I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F96" i="1"/>
  <c r="H96" i="1" s="1"/>
  <c r="G96" i="1"/>
  <c r="I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F80" i="1"/>
  <c r="H80" i="1" s="1"/>
  <c r="G80" i="1"/>
  <c r="I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F64" i="1"/>
  <c r="H64" i="1" s="1"/>
  <c r="G64" i="1"/>
  <c r="I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F48" i="1"/>
  <c r="H48" i="1" s="1"/>
  <c r="G48" i="1"/>
  <c r="I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F32" i="1"/>
  <c r="H32" i="1" s="1"/>
  <c r="G32" i="1"/>
  <c r="I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F16" i="1"/>
  <c r="H16" i="1" s="1"/>
  <c r="G16" i="1"/>
  <c r="I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F135" i="1"/>
  <c r="H135" i="1" s="1"/>
  <c r="G135" i="1"/>
  <c r="I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F241" i="1"/>
  <c r="H241" i="1" s="1"/>
  <c r="G241" i="1"/>
  <c r="I241" i="1" s="1"/>
  <c r="F237" i="1"/>
  <c r="H237" i="1" s="1"/>
  <c r="G237" i="1"/>
  <c r="I237" i="1" s="1"/>
  <c r="G233" i="1"/>
  <c r="I233" i="1" s="1"/>
  <c r="F233" i="1"/>
  <c r="H233" i="1" s="1"/>
  <c r="F229" i="1"/>
  <c r="H229" i="1" s="1"/>
  <c r="G229" i="1"/>
  <c r="I229" i="1" s="1"/>
  <c r="F225" i="1"/>
  <c r="H225" i="1" s="1"/>
  <c r="G225" i="1"/>
  <c r="I225" i="1" s="1"/>
  <c r="F221" i="1"/>
  <c r="H221" i="1" s="1"/>
  <c r="G221" i="1"/>
  <c r="I221" i="1" s="1"/>
  <c r="G217" i="1"/>
  <c r="I217" i="1" s="1"/>
  <c r="F217" i="1"/>
  <c r="H217" i="1" s="1"/>
  <c r="F213" i="1"/>
  <c r="H213" i="1" s="1"/>
  <c r="G213" i="1"/>
  <c r="I213" i="1" s="1"/>
  <c r="F209" i="1"/>
  <c r="H209" i="1" s="1"/>
  <c r="G209" i="1"/>
  <c r="I209" i="1" s="1"/>
  <c r="F205" i="1"/>
  <c r="H205" i="1" s="1"/>
  <c r="G205" i="1"/>
  <c r="I205" i="1" s="1"/>
  <c r="G201" i="1"/>
  <c r="I201" i="1" s="1"/>
  <c r="F201" i="1"/>
  <c r="H201" i="1" s="1"/>
  <c r="F197" i="1"/>
  <c r="H197" i="1" s="1"/>
  <c r="G197" i="1"/>
  <c r="I197" i="1" s="1"/>
  <c r="F193" i="1"/>
  <c r="H193" i="1" s="1"/>
  <c r="G193" i="1"/>
  <c r="I193" i="1" s="1"/>
  <c r="F189" i="1"/>
  <c r="H189" i="1" s="1"/>
  <c r="G189" i="1"/>
  <c r="I189" i="1" s="1"/>
  <c r="G185" i="1"/>
  <c r="I185" i="1" s="1"/>
  <c r="F185" i="1"/>
  <c r="H185" i="1" s="1"/>
  <c r="F181" i="1"/>
  <c r="H181" i="1" s="1"/>
  <c r="G181" i="1"/>
  <c r="I181" i="1" s="1"/>
  <c r="F177" i="1"/>
  <c r="H177" i="1" s="1"/>
  <c r="G177" i="1"/>
  <c r="I177" i="1" s="1"/>
  <c r="F173" i="1"/>
  <c r="H173" i="1" s="1"/>
  <c r="G173" i="1"/>
  <c r="I173" i="1" s="1"/>
  <c r="G169" i="1"/>
  <c r="I169" i="1" s="1"/>
  <c r="F169" i="1"/>
  <c r="H169" i="1" s="1"/>
  <c r="F165" i="1"/>
  <c r="H165" i="1" s="1"/>
  <c r="G165" i="1"/>
  <c r="I165" i="1" s="1"/>
  <c r="F161" i="1"/>
  <c r="H161" i="1" s="1"/>
  <c r="G161" i="1"/>
  <c r="I161" i="1" s="1"/>
  <c r="F157" i="1"/>
  <c r="H157" i="1" s="1"/>
  <c r="G157" i="1"/>
  <c r="I157" i="1" s="1"/>
  <c r="G153" i="1"/>
  <c r="I153" i="1" s="1"/>
  <c r="F153" i="1"/>
  <c r="H153" i="1" s="1"/>
  <c r="F149" i="1"/>
  <c r="H149" i="1" s="1"/>
  <c r="G149" i="1"/>
  <c r="I149" i="1" s="1"/>
  <c r="F145" i="1"/>
  <c r="H145" i="1" s="1"/>
  <c r="G145" i="1"/>
  <c r="I145" i="1" s="1"/>
  <c r="F141" i="1"/>
  <c r="H141" i="1" s="1"/>
  <c r="G141" i="1"/>
  <c r="I141" i="1" s="1"/>
  <c r="G137" i="1"/>
  <c r="I137" i="1" s="1"/>
  <c r="F137" i="1"/>
  <c r="H137" i="1" s="1"/>
  <c r="F133" i="1"/>
  <c r="H133" i="1" s="1"/>
  <c r="G133" i="1"/>
  <c r="I133" i="1" s="1"/>
  <c r="F129" i="1"/>
  <c r="H129" i="1" s="1"/>
  <c r="G129" i="1"/>
  <c r="I129" i="1" s="1"/>
  <c r="F125" i="1"/>
  <c r="H125" i="1" s="1"/>
  <c r="G125" i="1"/>
  <c r="I125" i="1" s="1"/>
  <c r="G121" i="1"/>
  <c r="I121" i="1" s="1"/>
  <c r="F121" i="1"/>
  <c r="H121" i="1" s="1"/>
  <c r="F117" i="1"/>
  <c r="H117" i="1" s="1"/>
  <c r="G117" i="1"/>
  <c r="I117" i="1" s="1"/>
  <c r="F113" i="1"/>
  <c r="H113" i="1" s="1"/>
  <c r="G113" i="1"/>
  <c r="I113" i="1" s="1"/>
  <c r="F109" i="1"/>
  <c r="H109" i="1" s="1"/>
  <c r="G109" i="1"/>
  <c r="I109" i="1" s="1"/>
  <c r="F105" i="1"/>
  <c r="H105" i="1" s="1"/>
  <c r="G105" i="1"/>
  <c r="I105" i="1" s="1"/>
  <c r="F101" i="1"/>
  <c r="H101" i="1" s="1"/>
  <c r="G101" i="1"/>
  <c r="I101" i="1" s="1"/>
  <c r="F97" i="1"/>
  <c r="H97" i="1" s="1"/>
  <c r="G97" i="1"/>
  <c r="I97" i="1" s="1"/>
  <c r="F93" i="1"/>
  <c r="H93" i="1" s="1"/>
  <c r="G93" i="1"/>
  <c r="I93" i="1" s="1"/>
  <c r="F89" i="1"/>
  <c r="H89" i="1" s="1"/>
  <c r="G89" i="1"/>
  <c r="I89" i="1" s="1"/>
  <c r="F85" i="1"/>
  <c r="H85" i="1" s="1"/>
  <c r="G85" i="1"/>
  <c r="I85" i="1" s="1"/>
  <c r="F81" i="1"/>
  <c r="H81" i="1" s="1"/>
  <c r="G81" i="1"/>
  <c r="I81" i="1" s="1"/>
  <c r="F77" i="1"/>
  <c r="H77" i="1" s="1"/>
  <c r="G77" i="1"/>
  <c r="I77" i="1" s="1"/>
  <c r="F73" i="1"/>
  <c r="H73" i="1" s="1"/>
  <c r="G73" i="1"/>
  <c r="I73" i="1" s="1"/>
  <c r="F69" i="1"/>
  <c r="H69" i="1" s="1"/>
  <c r="G69" i="1"/>
  <c r="I69" i="1" s="1"/>
  <c r="F65" i="1"/>
  <c r="H65" i="1" s="1"/>
  <c r="G65" i="1"/>
  <c r="I65" i="1" s="1"/>
  <c r="F61" i="1"/>
  <c r="H61" i="1" s="1"/>
  <c r="G61" i="1"/>
  <c r="I61" i="1" s="1"/>
  <c r="F57" i="1"/>
  <c r="H57" i="1" s="1"/>
  <c r="G57" i="1"/>
  <c r="I57" i="1" s="1"/>
  <c r="F53" i="1"/>
  <c r="H53" i="1" s="1"/>
  <c r="G53" i="1"/>
  <c r="I53" i="1" s="1"/>
  <c r="F49" i="1"/>
  <c r="H49" i="1" s="1"/>
  <c r="G49" i="1"/>
  <c r="I49" i="1" s="1"/>
  <c r="F45" i="1"/>
  <c r="H45" i="1" s="1"/>
  <c r="G45" i="1"/>
  <c r="I45" i="1" s="1"/>
  <c r="F41" i="1"/>
  <c r="H41" i="1" s="1"/>
  <c r="G41" i="1"/>
  <c r="I41" i="1" s="1"/>
  <c r="F37" i="1"/>
  <c r="H37" i="1" s="1"/>
  <c r="G37" i="1"/>
  <c r="I37" i="1" s="1"/>
  <c r="F33" i="1"/>
  <c r="H33" i="1" s="1"/>
  <c r="G33" i="1"/>
  <c r="I33" i="1" s="1"/>
  <c r="F29" i="1"/>
  <c r="H29" i="1" s="1"/>
  <c r="G29" i="1"/>
  <c r="I29" i="1" s="1"/>
  <c r="F25" i="1"/>
  <c r="H25" i="1" s="1"/>
  <c r="G25" i="1"/>
  <c r="I25" i="1" s="1"/>
  <c r="F21" i="1"/>
  <c r="H21" i="1" s="1"/>
  <c r="G21" i="1"/>
  <c r="I21" i="1" s="1"/>
  <c r="F17" i="1"/>
  <c r="H17" i="1" s="1"/>
  <c r="G17" i="1"/>
  <c r="I17" i="1" s="1"/>
  <c r="F13" i="1"/>
  <c r="H13" i="1" s="1"/>
  <c r="G13" i="1"/>
  <c r="I13" i="1" s="1"/>
  <c r="F9" i="1"/>
  <c r="H9" i="1" s="1"/>
  <c r="G9" i="1"/>
  <c r="I9" i="1" s="1"/>
  <c r="F5" i="1"/>
  <c r="H5" i="1" s="1"/>
  <c r="G5" i="1"/>
  <c r="I5" i="1" s="1"/>
</calcChain>
</file>

<file path=xl/sharedStrings.xml><?xml version="1.0" encoding="utf-8"?>
<sst xmlns="http://schemas.openxmlformats.org/spreadsheetml/2006/main" count="8" uniqueCount="8">
  <si>
    <t>0548.HK</t>
  </si>
  <si>
    <t>600548.SH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</si>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</sst>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4" sqref="K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6.9484696243692579</v>
      </c>
      <c r="C2">
        <v>8.0667913015243489</v>
      </c>
      <c r="D2" s="3" t="str">
        <f>[1]!s_dq_tradestatus($C$1,A2)</f>
        <v>交易</v>
      </c>
      <c r="E2" s="4">
        <f>[1]!s_dq_preclose($C$1,A2,3)</f>
        <v>8.0847975321081087</v>
      </c>
      <c r="F2" s="4">
        <f>E2*1.098</f>
        <v>8.8771076902547037</v>
      </c>
      <c r="G2" s="4">
        <f>E2*(1-0.098)</f>
        <v>7.2924873739615146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7.0184793938843129</v>
      </c>
      <c r="C3">
        <v>8.1118068779837476</v>
      </c>
      <c r="D3" s="3" t="str">
        <f>[1]!s_dq_tradestatus($C$1,A3)</f>
        <v>交易</v>
      </c>
      <c r="E3" s="4">
        <f>[1]!s_dq_preclose($C$1,A3,3)</f>
        <v>8.0757944168162279</v>
      </c>
      <c r="F3" s="4">
        <f t="shared" ref="F3:F66" si="0">E3*1.098</f>
        <v>8.8672222696642198</v>
      </c>
      <c r="G3" s="4">
        <f t="shared" ref="G3:G66" si="1">E3*(1-0.098)</f>
        <v>7.2843665639682378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6.9484696243692579</v>
      </c>
      <c r="C4">
        <v>8.1028037626918668</v>
      </c>
      <c r="D4" s="3" t="str">
        <f>[1]!s_dq_tradestatus($C$1,A4)</f>
        <v>交易</v>
      </c>
      <c r="E4" s="4">
        <f>[1]!s_dq_preclose($C$1,A4,3)</f>
        <v>8.0938006473999877</v>
      </c>
      <c r="F4" s="4">
        <f t="shared" si="0"/>
        <v>8.8869931108451876</v>
      </c>
      <c r="G4" s="4">
        <f t="shared" si="1"/>
        <v>7.3006081839547887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6.8959622972329662</v>
      </c>
      <c r="C5">
        <v>8.0577881862324681</v>
      </c>
      <c r="D5" s="3" t="str">
        <f>[1]!s_dq_tradestatus($C$1,A5)</f>
        <v>交易</v>
      </c>
      <c r="E5" s="4">
        <f>[1]!s_dq_preclose($C$1,A5,3)</f>
        <v>8.0667913015243489</v>
      </c>
      <c r="F5" s="4">
        <f t="shared" si="0"/>
        <v>8.8573368490737359</v>
      </c>
      <c r="G5" s="4">
        <f t="shared" si="1"/>
        <v>7.2762457539749628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6.9747232879374037</v>
      </c>
      <c r="C6">
        <v>8.1748286850269061</v>
      </c>
      <c r="D6" s="3" t="str">
        <f>[1]!s_dq_tradestatus($C$1,A6)</f>
        <v>交易</v>
      </c>
      <c r="E6" s="4">
        <f>[1]!s_dq_preclose($C$1,A6,3)</f>
        <v>8.1478193391512672</v>
      </c>
      <c r="F6" s="4">
        <f t="shared" si="0"/>
        <v>8.9463056343880929</v>
      </c>
      <c r="G6" s="4">
        <f t="shared" si="1"/>
        <v>7.3493330439144433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7.0709867210206054</v>
      </c>
      <c r="C7">
        <v>8.2288473767781856</v>
      </c>
      <c r="D7" s="3" t="str">
        <f>[1]!s_dq_tradestatus($C$1,A7)</f>
        <v>交易</v>
      </c>
      <c r="E7" s="4">
        <f>[1]!s_dq_preclose($C$1,A7,3)</f>
        <v>8.1928349156106659</v>
      </c>
      <c r="F7" s="4">
        <f t="shared" si="0"/>
        <v>8.9957327373405125</v>
      </c>
      <c r="G7" s="4">
        <f t="shared" si="1"/>
        <v>7.3899370938808211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7.0622354998312238</v>
      </c>
      <c r="C8">
        <v>8.156822454443148</v>
      </c>
      <c r="D8" s="3" t="str">
        <f>[1]!s_dq_tradestatus($C$1,A8)</f>
        <v>交易</v>
      </c>
      <c r="E8" s="4">
        <f>[1]!s_dq_preclose($C$1,A8,3)</f>
        <v>8.1838318003187869</v>
      </c>
      <c r="F8" s="4">
        <f t="shared" si="0"/>
        <v>8.9858473167500286</v>
      </c>
      <c r="G8" s="4">
        <f t="shared" si="1"/>
        <v>7.3818162838875461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7.0884891633993687</v>
      </c>
      <c r="C9">
        <v>8.1388162238593864</v>
      </c>
      <c r="D9" s="3" t="str">
        <f>[1]!s_dq_tradestatus($C$1,A9)</f>
        <v>交易</v>
      </c>
      <c r="E9" s="4">
        <f>[1]!s_dq_preclose($C$1,A9,3)</f>
        <v>8.1118068779837476</v>
      </c>
      <c r="F9" s="4">
        <f t="shared" si="0"/>
        <v>8.9067639520261555</v>
      </c>
      <c r="G9" s="4">
        <f t="shared" si="1"/>
        <v>7.3168498039413405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7.1322452693462788</v>
      </c>
      <c r="C10">
        <v>8.0757944168162279</v>
      </c>
      <c r="D10" s="3" t="str">
        <f>[1]!s_dq_tradestatus($C$1,A10)</f>
        <v>交易</v>
      </c>
      <c r="E10" s="4">
        <f>[1]!s_dq_preclose($C$1,A10,3)</f>
        <v>8.0847975321081087</v>
      </c>
      <c r="F10" s="4">
        <f t="shared" si="0"/>
        <v>8.8771076902547037</v>
      </c>
      <c r="G10" s="4">
        <f t="shared" si="1"/>
        <v>7.2924873739615146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7.0972403845887504</v>
      </c>
      <c r="C11">
        <v>8.1028037626918668</v>
      </c>
      <c r="D11" s="3" t="str">
        <f>[1]!s_dq_tradestatus($C$1,A11)</f>
        <v>交易</v>
      </c>
      <c r="E11" s="4">
        <f>[1]!s_dq_preclose($C$1,A11,3)</f>
        <v>8.0938006473999877</v>
      </c>
      <c r="F11" s="4">
        <f t="shared" si="0"/>
        <v>8.8869931108451876</v>
      </c>
      <c r="G11" s="4">
        <f t="shared" si="1"/>
        <v>7.3006081839547887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7.0884891633993687</v>
      </c>
      <c r="C12">
        <v>8.0847975321081087</v>
      </c>
      <c r="D12" s="3" t="str">
        <f>[1]!s_dq_tradestatus($C$1,A12)</f>
        <v>交易</v>
      </c>
      <c r="E12" s="4">
        <f>[1]!s_dq_preclose($C$1,A12,3)</f>
        <v>8.0217757250649484</v>
      </c>
      <c r="F12" s="4">
        <f t="shared" si="0"/>
        <v>8.8079097461213145</v>
      </c>
      <c r="G12" s="4">
        <f t="shared" si="1"/>
        <v>7.2356417040085841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7.1234940481568971</v>
      </c>
      <c r="C13">
        <v>8.1028037626918668</v>
      </c>
      <c r="D13" s="3" t="str">
        <f>[1]!s_dq_tradestatus($C$1,A13)</f>
        <v>交易</v>
      </c>
      <c r="E13" s="4">
        <f>[1]!s_dq_preclose($C$1,A13,3)</f>
        <v>8.1118068779837476</v>
      </c>
      <c r="F13" s="4">
        <f t="shared" si="0"/>
        <v>8.9067639520261555</v>
      </c>
      <c r="G13" s="4">
        <f t="shared" si="1"/>
        <v>7.3168498039413405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7.0972403845887504</v>
      </c>
      <c r="C14">
        <v>8.1298131085675074</v>
      </c>
      <c r="D14" s="3" t="str">
        <f>[1]!s_dq_tradestatus($C$1,A14)</f>
        <v>交易</v>
      </c>
      <c r="E14" s="4">
        <f>[1]!s_dq_preclose($C$1,A14,3)</f>
        <v>8.1118068779837476</v>
      </c>
      <c r="F14" s="4">
        <f t="shared" si="0"/>
        <v>8.9067639520261555</v>
      </c>
      <c r="G14" s="4">
        <f t="shared" si="1"/>
        <v>7.3168498039413405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7.1322452693462788</v>
      </c>
      <c r="C15">
        <v>8.0938006473999877</v>
      </c>
      <c r="D15" s="3" t="str">
        <f>[1]!s_dq_tradestatus($C$1,A15)</f>
        <v>交易</v>
      </c>
      <c r="E15" s="4">
        <f>[1]!s_dq_preclose($C$1,A15,3)</f>
        <v>8.1028037626918668</v>
      </c>
      <c r="F15" s="4">
        <f t="shared" si="0"/>
        <v>8.8968785314356698</v>
      </c>
      <c r="G15" s="4">
        <f t="shared" si="1"/>
        <v>7.3087289939480637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7.2460111448082429</v>
      </c>
      <c r="C16">
        <v>8.1118068779837476</v>
      </c>
      <c r="D16" s="3" t="str">
        <f>[1]!s_dq_tradestatus($C$1,A16)</f>
        <v>交易</v>
      </c>
      <c r="E16" s="4">
        <f>[1]!s_dq_preclose($C$1,A16,3)</f>
        <v>8.1028037626918668</v>
      </c>
      <c r="F16" s="4">
        <f t="shared" si="0"/>
        <v>8.8968785314356698</v>
      </c>
      <c r="G16" s="4">
        <f t="shared" si="1"/>
        <v>7.3087289939480637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7.3685282414595914</v>
      </c>
      <c r="C17">
        <v>8.165825569735027</v>
      </c>
      <c r="D17" s="3" t="str">
        <f>[1]!s_dq_tradestatus($C$1,A17)</f>
        <v>交易</v>
      </c>
      <c r="E17" s="4">
        <f>[1]!s_dq_preclose($C$1,A17,3)</f>
        <v>8.1478193391512672</v>
      </c>
      <c r="F17" s="4">
        <f t="shared" si="0"/>
        <v>8.9463056343880929</v>
      </c>
      <c r="G17" s="4">
        <f t="shared" si="1"/>
        <v>7.3493330439144433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7.2547623659976246</v>
      </c>
      <c r="C18">
        <v>8.156822454443148</v>
      </c>
      <c r="D18" s="3" t="str">
        <f>[1]!s_dq_tradestatus($C$1,A18)</f>
        <v>交易</v>
      </c>
      <c r="E18" s="4">
        <f>[1]!s_dq_preclose($C$1,A18,3)</f>
        <v>8.2018380309025449</v>
      </c>
      <c r="F18" s="4">
        <f t="shared" si="0"/>
        <v>9.0056181579309946</v>
      </c>
      <c r="G18" s="4">
        <f t="shared" si="1"/>
        <v>7.3980579038740961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7.2022550388613347</v>
      </c>
      <c r="C19">
        <v>8.2558567226538244</v>
      </c>
      <c r="D19" s="3" t="str">
        <f>[1]!s_dq_tradestatus($C$1,A19)</f>
        <v>交易</v>
      </c>
      <c r="E19" s="4">
        <f>[1]!s_dq_preclose($C$1,A19,3)</f>
        <v>8.3008722991132249</v>
      </c>
      <c r="F19" s="4">
        <f t="shared" si="0"/>
        <v>9.1143577844263213</v>
      </c>
      <c r="G19" s="4">
        <f t="shared" si="1"/>
        <v>7.4873868138001294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7.1234940481568971</v>
      </c>
      <c r="C20">
        <v>8.3458878755726236</v>
      </c>
      <c r="D20" s="3" t="str">
        <f>[1]!s_dq_tradestatus($C$1,A20)</f>
        <v>交易</v>
      </c>
      <c r="E20" s="4">
        <f>[1]!s_dq_preclose($C$1,A20,3)</f>
        <v>8.3728972214482642</v>
      </c>
      <c r="F20" s="4">
        <f t="shared" si="0"/>
        <v>9.1934411491501944</v>
      </c>
      <c r="G20" s="4">
        <f t="shared" si="1"/>
        <v>7.5523532937463349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7.1322452693462788</v>
      </c>
      <c r="C21">
        <v>8.3819003367401432</v>
      </c>
      <c r="D21" s="3" t="str">
        <f>[1]!s_dq_tradestatus($C$1,A21)</f>
        <v>交易</v>
      </c>
      <c r="E21" s="4">
        <f>[1]!s_dq_preclose($C$1,A21,3)</f>
        <v>8.3548909908645026</v>
      </c>
      <c r="F21" s="4">
        <f t="shared" si="0"/>
        <v>9.1736703079692248</v>
      </c>
      <c r="G21" s="4">
        <f t="shared" si="1"/>
        <v>7.5361116737597813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7.1760013752931879</v>
      </c>
      <c r="C22">
        <v>8.2468536073619454</v>
      </c>
      <c r="D22" s="3" t="str">
        <f>[1]!s_dq_tradestatus($C$1,A22)</f>
        <v>交易</v>
      </c>
      <c r="E22" s="4">
        <f>[1]!s_dq_preclose($C$1,A22,3)</f>
        <v>8.2468536073619454</v>
      </c>
      <c r="F22" s="4">
        <f t="shared" si="0"/>
        <v>9.055045260883416</v>
      </c>
      <c r="G22" s="4">
        <f t="shared" si="1"/>
        <v>7.4386619538404748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7.105991605778132</v>
      </c>
      <c r="C23">
        <v>8.2018380309025449</v>
      </c>
      <c r="D23" s="3" t="str">
        <f>[1]!s_dq_tradestatus($C$1,A23)</f>
        <v>交易</v>
      </c>
      <c r="E23" s="4">
        <f>[1]!s_dq_preclose($C$1,A23,3)</f>
        <v>8.1478193391512672</v>
      </c>
      <c r="F23" s="4">
        <f t="shared" si="0"/>
        <v>8.9463056343880929</v>
      </c>
      <c r="G23" s="4">
        <f t="shared" si="1"/>
        <v>7.3493330439144433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7.2372599236188613</v>
      </c>
      <c r="C24">
        <v>8.1118068779837476</v>
      </c>
      <c r="D24" s="3" t="str">
        <f>[1]!s_dq_tradestatus($C$1,A24)</f>
        <v>交易</v>
      </c>
      <c r="E24" s="4">
        <f>[1]!s_dq_preclose($C$1,A24,3)</f>
        <v>8.2198442614863065</v>
      </c>
      <c r="F24" s="4">
        <f t="shared" si="0"/>
        <v>9.025388999111966</v>
      </c>
      <c r="G24" s="4">
        <f t="shared" si="1"/>
        <v>7.4142995238606488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7.2460111448082429</v>
      </c>
      <c r="C25">
        <v>7.9587539180217899</v>
      </c>
      <c r="D25" s="3" t="str">
        <f>[1]!s_dq_tradestatus($C$1,A25)</f>
        <v>交易</v>
      </c>
      <c r="E25" s="4">
        <f>[1]!s_dq_preclose($C$1,A25,3)</f>
        <v>8.0037694944811903</v>
      </c>
      <c r="F25" s="4">
        <f t="shared" si="0"/>
        <v>8.7881389049403484</v>
      </c>
      <c r="G25" s="4">
        <f t="shared" si="1"/>
        <v>7.219400084022034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7.0097281726949312</v>
      </c>
      <c r="C26">
        <v>7.9677570333136698</v>
      </c>
      <c r="D26" s="3" t="str">
        <f>[1]!s_dq_tradestatus($C$1,A26)</f>
        <v>交易</v>
      </c>
      <c r="E26" s="4">
        <f>[1]!s_dq_preclose($C$1,A26,3)</f>
        <v>8.0397819556487082</v>
      </c>
      <c r="F26" s="4">
        <f t="shared" si="0"/>
        <v>8.8276805873022823</v>
      </c>
      <c r="G26" s="4">
        <f t="shared" si="1"/>
        <v>7.251883323995135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6.8259525277179103</v>
      </c>
      <c r="C27">
        <v>8.0577881862324681</v>
      </c>
      <c r="D27" s="3" t="str">
        <f>[1]!s_dq_tradestatus($C$1,A27)</f>
        <v>交易</v>
      </c>
      <c r="E27" s="4">
        <f>[1]!s_dq_preclose($C$1,A27,3)</f>
        <v>8.1208099932756266</v>
      </c>
      <c r="F27" s="4">
        <f t="shared" si="0"/>
        <v>8.9166493726166394</v>
      </c>
      <c r="G27" s="4">
        <f t="shared" si="1"/>
        <v>7.3249706139346156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6.8872110760435854</v>
      </c>
      <c r="C28">
        <v>7.9227414568542711</v>
      </c>
      <c r="D28" s="3" t="str">
        <f>[1]!s_dq_tradestatus($C$1,A28)</f>
        <v>交易</v>
      </c>
      <c r="E28" s="4">
        <f>[1]!s_dq_preclose($C$1,A28,3)</f>
        <v>7.8687227651029916</v>
      </c>
      <c r="F28" s="4">
        <f t="shared" si="0"/>
        <v>8.6398575960830861</v>
      </c>
      <c r="G28" s="4">
        <f t="shared" si="1"/>
        <v>7.0975879341228989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6.922215960801112</v>
      </c>
      <c r="C29">
        <v>7.7516822663085527</v>
      </c>
      <c r="D29" s="3" t="str">
        <f>[1]!s_dq_tradestatus($C$1,A29)</f>
        <v>交易</v>
      </c>
      <c r="E29" s="4">
        <f>[1]!s_dq_preclose($C$1,A29,3)</f>
        <v>7.7426791510166728</v>
      </c>
      <c r="F29" s="4">
        <f t="shared" si="0"/>
        <v>8.5014617078163077</v>
      </c>
      <c r="G29" s="4">
        <f t="shared" si="1"/>
        <v>6.9838965942170388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6.738440315824092</v>
      </c>
      <c r="C30">
        <v>7.697663574557275</v>
      </c>
      <c r="D30" s="3" t="str">
        <f>[1]!s_dq_tradestatus($C$1,A30)</f>
        <v>交易</v>
      </c>
      <c r="E30" s="4">
        <f>[1]!s_dq_preclose($C$1,A30,3)</f>
        <v>7.8147040733517121</v>
      </c>
      <c r="F30" s="4">
        <f t="shared" si="0"/>
        <v>8.5805450725401808</v>
      </c>
      <c r="G30" s="4">
        <f t="shared" si="1"/>
        <v>7.0488630741632443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6.738440315824092</v>
      </c>
      <c r="C31">
        <v>7.4905919228440379</v>
      </c>
      <c r="D31" s="3" t="str">
        <f>[1]!s_dq_tradestatus($C$1,A31)</f>
        <v>交易</v>
      </c>
      <c r="E31" s="4">
        <f>[1]!s_dq_preclose($C$1,A31,3)</f>
        <v>7.4905919228440379</v>
      </c>
      <c r="F31" s="4">
        <f t="shared" si="0"/>
        <v>8.2246699312827545</v>
      </c>
      <c r="G31" s="4">
        <f t="shared" si="1"/>
        <v>6.7565139144053221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6.7821964217710011</v>
      </c>
      <c r="C32">
        <v>7.6796573439735143</v>
      </c>
      <c r="D32" s="3" t="str">
        <f>[1]!s_dq_tradestatus($C$1,A32)</f>
        <v>交易</v>
      </c>
      <c r="E32" s="4">
        <f>[1]!s_dq_preclose($C$1,A32,3)</f>
        <v>7.6526479980978745</v>
      </c>
      <c r="F32" s="4">
        <f t="shared" si="0"/>
        <v>8.4026075019114668</v>
      </c>
      <c r="G32" s="4">
        <f t="shared" si="1"/>
        <v>6.9026884942842832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6.8259525277179103</v>
      </c>
      <c r="C33">
        <v>7.6436448828059964</v>
      </c>
      <c r="D33" s="3" t="str">
        <f>[1]!s_dq_tradestatus($C$1,A33)</f>
        <v>交易</v>
      </c>
      <c r="E33" s="4">
        <f>[1]!s_dq_preclose($C$1,A33,3)</f>
        <v>7.6436448828059955</v>
      </c>
      <c r="F33" s="4">
        <f t="shared" si="0"/>
        <v>8.3927220813209846</v>
      </c>
      <c r="G33" s="4">
        <f t="shared" si="1"/>
        <v>6.8945676842910082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6.9834745091267862</v>
      </c>
      <c r="C34">
        <v>7.6526479980978754</v>
      </c>
      <c r="D34" s="3" t="str">
        <f>[1]!s_dq_tradestatus($C$1,A34)</f>
        <v>交易</v>
      </c>
      <c r="E34" s="4">
        <f>[1]!s_dq_preclose($C$1,A34,3)</f>
        <v>7.5986293063465951</v>
      </c>
      <c r="F34" s="4">
        <f t="shared" si="0"/>
        <v>8.3432949783685615</v>
      </c>
      <c r="G34" s="4">
        <f t="shared" si="1"/>
        <v>6.8539636343246286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6.9659720667480221</v>
      </c>
      <c r="C35">
        <v>7.9587539180217899</v>
      </c>
      <c r="D35" s="3" t="str">
        <f>[1]!s_dq_tradestatus($C$1,A35)</f>
        <v>交易</v>
      </c>
      <c r="E35" s="4">
        <f>[1]!s_dq_preclose($C$1,A35,3)</f>
        <v>7.9857632638974287</v>
      </c>
      <c r="F35" s="4">
        <f t="shared" si="0"/>
        <v>8.7683680637593771</v>
      </c>
      <c r="G35" s="4">
        <f t="shared" si="1"/>
        <v>7.2031584640354813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6.922215960801112</v>
      </c>
      <c r="C36">
        <v>8.0487850709405873</v>
      </c>
      <c r="D36" s="3" t="str">
        <f>[1]!s_dq_tradestatus($C$1,A36)</f>
        <v>交易</v>
      </c>
      <c r="E36" s="4">
        <f>[1]!s_dq_preclose($C$1,A36,3)</f>
        <v>8.0307788403568292</v>
      </c>
      <c r="F36" s="4">
        <f t="shared" si="0"/>
        <v>8.8177951667117984</v>
      </c>
      <c r="G36" s="4">
        <f t="shared" si="1"/>
        <v>7.24376251400186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6.8872110760435854</v>
      </c>
      <c r="C37">
        <v>7.8777258803948724</v>
      </c>
      <c r="D37" s="3" t="str">
        <f>[1]!s_dq_tradestatus($C$1,A37)</f>
        <v>交易</v>
      </c>
      <c r="E37" s="4">
        <f>[1]!s_dq_preclose($C$1,A37,3)</f>
        <v>7.8687227651029916</v>
      </c>
      <c r="F37" s="4">
        <f t="shared" si="0"/>
        <v>8.6398575960830861</v>
      </c>
      <c r="G37" s="4">
        <f t="shared" si="1"/>
        <v>7.0975879341228989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6.7909476429603828</v>
      </c>
      <c r="C38">
        <v>7.7876947274760733</v>
      </c>
      <c r="D38" s="3" t="str">
        <f>[1]!s_dq_tradestatus($C$1,A38)</f>
        <v>交易</v>
      </c>
      <c r="E38" s="4">
        <f>[1]!s_dq_preclose($C$1,A38,3)</f>
        <v>7.8327103039354711</v>
      </c>
      <c r="F38" s="4">
        <f t="shared" si="0"/>
        <v>8.6003159137211487</v>
      </c>
      <c r="G38" s="4">
        <f t="shared" si="1"/>
        <v>7.0651046941497953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6.8697086336648203</v>
      </c>
      <c r="C39">
        <v>7.7696884968923126</v>
      </c>
      <c r="D39" s="3" t="str">
        <f>[1]!s_dq_tradestatus($C$1,A39)</f>
        <v>交易</v>
      </c>
      <c r="E39" s="4">
        <f>[1]!s_dq_preclose($C$1,A39,3)</f>
        <v>7.7876947274760733</v>
      </c>
      <c r="F39" s="4">
        <f t="shared" si="0"/>
        <v>8.5508888107687291</v>
      </c>
      <c r="G39" s="4">
        <f t="shared" si="1"/>
        <v>7.0245006441834184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6.8959622972329662</v>
      </c>
      <c r="C40">
        <v>7.7876947274760733</v>
      </c>
      <c r="D40" s="3" t="str">
        <f>[1]!s_dq_tradestatus($C$1,A40)</f>
        <v>交易</v>
      </c>
      <c r="E40" s="4">
        <f>[1]!s_dq_preclose($C$1,A40,3)</f>
        <v>7.8057009580598322</v>
      </c>
      <c r="F40" s="4">
        <f t="shared" si="0"/>
        <v>8.5706596519496969</v>
      </c>
      <c r="G40" s="4">
        <f t="shared" si="1"/>
        <v>7.0407422641699693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6.9134647396117304</v>
      </c>
      <c r="C41">
        <v>7.7786916121841934</v>
      </c>
      <c r="D41" s="3" t="str">
        <f>[1]!s_dq_tradestatus($C$1,A41)</f>
        <v>交易</v>
      </c>
      <c r="E41" s="4">
        <f>[1]!s_dq_preclose($C$1,A41,3)</f>
        <v>7.7696884968923134</v>
      </c>
      <c r="F41" s="4">
        <f t="shared" si="0"/>
        <v>8.5311179695877613</v>
      </c>
      <c r="G41" s="4">
        <f t="shared" si="1"/>
        <v>7.0082590241968665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6.9834745091267862</v>
      </c>
      <c r="C42">
        <v>7.823707188643592</v>
      </c>
      <c r="D42" s="3" t="str">
        <f>[1]!s_dq_tradestatus($C$1,A42)</f>
        <v>交易</v>
      </c>
      <c r="E42" s="4">
        <f>[1]!s_dq_preclose($C$1,A42,3)</f>
        <v>7.8327103039354711</v>
      </c>
      <c r="F42" s="4">
        <f t="shared" si="0"/>
        <v>8.6003159137211487</v>
      </c>
      <c r="G42" s="4">
        <f t="shared" si="1"/>
        <v>7.0651046941497953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6.8872110760435854</v>
      </c>
      <c r="C43">
        <v>7.8417134192273528</v>
      </c>
      <c r="D43" s="3" t="str">
        <f>[1]!s_dq_tradestatus($C$1,A43)</f>
        <v>交易</v>
      </c>
      <c r="E43" s="4">
        <f>[1]!s_dq_preclose($C$1,A43,3)</f>
        <v>7.8597196498111117</v>
      </c>
      <c r="F43" s="4">
        <f t="shared" si="0"/>
        <v>8.6299721754926022</v>
      </c>
      <c r="G43" s="4">
        <f t="shared" si="1"/>
        <v>7.089467124129623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6.8434549700966754</v>
      </c>
      <c r="C44">
        <v>7.7516822663085527</v>
      </c>
      <c r="D44" s="3" t="str">
        <f>[1]!s_dq_tradestatus($C$1,A44)</f>
        <v>交易</v>
      </c>
      <c r="E44" s="4">
        <f>[1]!s_dq_preclose($C$1,A44,3)</f>
        <v>7.8057009580598322</v>
      </c>
      <c r="F44" s="4">
        <f t="shared" si="0"/>
        <v>8.5706596519496969</v>
      </c>
      <c r="G44" s="4">
        <f t="shared" si="1"/>
        <v>7.0407422641699693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6.8697086336648203</v>
      </c>
      <c r="C45">
        <v>7.8327103039354711</v>
      </c>
      <c r="D45" s="3" t="str">
        <f>[1]!s_dq_tradestatus($C$1,A45)</f>
        <v>交易</v>
      </c>
      <c r="E45" s="4">
        <f>[1]!s_dq_preclose($C$1,A45,3)</f>
        <v>7.8327103039354711</v>
      </c>
      <c r="F45" s="4">
        <f t="shared" si="0"/>
        <v>8.6003159137211487</v>
      </c>
      <c r="G45" s="4">
        <f t="shared" si="1"/>
        <v>7.0651046941497953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6.8697086336648203</v>
      </c>
      <c r="C46">
        <v>7.8867289956867506</v>
      </c>
      <c r="D46" s="3" t="str">
        <f>[1]!s_dq_tradestatus($C$1,A46)</f>
        <v>交易</v>
      </c>
      <c r="E46" s="4">
        <f>[1]!s_dq_preclose($C$1,A46,3)</f>
        <v>7.8327103039354711</v>
      </c>
      <c r="F46" s="4">
        <f t="shared" si="0"/>
        <v>8.6003159137211487</v>
      </c>
      <c r="G46" s="4">
        <f t="shared" si="1"/>
        <v>7.0651046941497953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6.9309671819904937</v>
      </c>
      <c r="C47">
        <v>7.7876947274760733</v>
      </c>
      <c r="D47" s="3" t="str">
        <f>[1]!s_dq_tradestatus($C$1,A47)</f>
        <v>交易</v>
      </c>
      <c r="E47" s="4">
        <f>[1]!s_dq_preclose($C$1,A47,3)</f>
        <v>7.7876947274760733</v>
      </c>
      <c r="F47" s="4">
        <f t="shared" si="0"/>
        <v>8.5508888107687291</v>
      </c>
      <c r="G47" s="4">
        <f t="shared" si="1"/>
        <v>7.0245006441834184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6.8697086336648203</v>
      </c>
      <c r="C48">
        <v>7.7696884968923126</v>
      </c>
      <c r="D48" s="3" t="str">
        <f>[1]!s_dq_tradestatus($C$1,A48)</f>
        <v>交易</v>
      </c>
      <c r="E48" s="4">
        <f>[1]!s_dq_preclose($C$1,A48,3)</f>
        <v>7.7786916121841934</v>
      </c>
      <c r="F48" s="4">
        <f t="shared" si="0"/>
        <v>8.5410033901782452</v>
      </c>
      <c r="G48" s="4">
        <f t="shared" si="1"/>
        <v>7.0163798341901424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6.7734452005816186</v>
      </c>
      <c r="C49">
        <v>7.7786916121841934</v>
      </c>
      <c r="D49" s="3" t="str">
        <f>[1]!s_dq_tradestatus($C$1,A49)</f>
        <v>交易</v>
      </c>
      <c r="E49" s="4">
        <f>[1]!s_dq_preclose($C$1,A49,3)</f>
        <v>7.7696884968923134</v>
      </c>
      <c r="F49" s="4">
        <f t="shared" si="0"/>
        <v>8.5311179695877613</v>
      </c>
      <c r="G49" s="4">
        <f t="shared" si="1"/>
        <v>7.0082590241968665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6.808450085339147</v>
      </c>
      <c r="C50">
        <v>7.7066666898491549</v>
      </c>
      <c r="D50" s="3" t="str">
        <f>[1]!s_dq_tradestatus($C$1,A50)</f>
        <v>交易</v>
      </c>
      <c r="E50" s="4">
        <f>[1]!s_dq_preclose($C$1,A50,3)</f>
        <v>7.7246729204329139</v>
      </c>
      <c r="F50" s="4">
        <f t="shared" si="0"/>
        <v>8.4816908666353399</v>
      </c>
      <c r="G50" s="4">
        <f t="shared" si="1"/>
        <v>6.9676549742304887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6.7734452005816186</v>
      </c>
      <c r="C51">
        <v>7.7336760357247938</v>
      </c>
      <c r="D51" s="3" t="str">
        <f>[1]!s_dq_tradestatus($C$1,A51)</f>
        <v>交易</v>
      </c>
      <c r="E51" s="4">
        <f>[1]!s_dq_preclose($C$1,A51,3)</f>
        <v>7.7336760357247938</v>
      </c>
      <c r="F51" s="4">
        <f t="shared" si="0"/>
        <v>8.4915762872258238</v>
      </c>
      <c r="G51" s="4">
        <f t="shared" si="1"/>
        <v>6.9757757842237638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6.8784598548542029</v>
      </c>
      <c r="C52">
        <v>7.715669805141034</v>
      </c>
      <c r="D52" s="3" t="str">
        <f>[1]!s_dq_tradestatus($C$1,A52)</f>
        <v>交易</v>
      </c>
      <c r="E52" s="4">
        <f>[1]!s_dq_preclose($C$1,A52,3)</f>
        <v>7.7426791510166728</v>
      </c>
      <c r="F52" s="4">
        <f t="shared" si="0"/>
        <v>8.5014617078163077</v>
      </c>
      <c r="G52" s="4">
        <f t="shared" si="1"/>
        <v>6.9838965942170388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6.7471915370134736</v>
      </c>
      <c r="C53">
        <v>7.715669805141034</v>
      </c>
      <c r="D53" s="3" t="str">
        <f>[1]!s_dq_tradestatus($C$1,A53)</f>
        <v>交易</v>
      </c>
      <c r="E53" s="4">
        <f>[1]!s_dq_preclose($C$1,A53,3)</f>
        <v>7.715669805141034</v>
      </c>
      <c r="F53" s="4">
        <f t="shared" si="0"/>
        <v>8.471805446044856</v>
      </c>
      <c r="G53" s="4">
        <f t="shared" si="1"/>
        <v>6.9595341642372128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6.7821964217710011</v>
      </c>
      <c r="C54">
        <v>7.7516822663085527</v>
      </c>
      <c r="D54" s="3" t="str">
        <f>[1]!s_dq_tradestatus($C$1,A54)</f>
        <v>交易</v>
      </c>
      <c r="E54" s="4">
        <f>[1]!s_dq_preclose($C$1,A54,3)</f>
        <v>7.7606853816004326</v>
      </c>
      <c r="F54" s="4">
        <f t="shared" si="0"/>
        <v>8.5212325489972756</v>
      </c>
      <c r="G54" s="4">
        <f t="shared" si="1"/>
        <v>7.0001382142035906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6.7909476429603828</v>
      </c>
      <c r="C55">
        <v>7.715669805141034</v>
      </c>
      <c r="D55" s="3" t="str">
        <f>[1]!s_dq_tradestatus($C$1,A55)</f>
        <v>交易</v>
      </c>
      <c r="E55" s="4">
        <f>[1]!s_dq_preclose($C$1,A55,3)</f>
        <v>7.7516822663085527</v>
      </c>
      <c r="F55" s="4">
        <f t="shared" si="0"/>
        <v>8.5113471284067916</v>
      </c>
      <c r="G55" s="4">
        <f t="shared" si="1"/>
        <v>6.9920174042103147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6.6946842098771819</v>
      </c>
      <c r="C56">
        <v>7.3915576546333597</v>
      </c>
      <c r="D56" s="3" t="str">
        <f>[1]!s_dq_tradestatus($C$1,A56)</f>
        <v>交易</v>
      </c>
      <c r="E56" s="4">
        <f>[1]!s_dq_preclose($C$1,A56,3)</f>
        <v>7.5626168451790772</v>
      </c>
      <c r="F56" s="4">
        <f t="shared" si="0"/>
        <v>8.3037532960066276</v>
      </c>
      <c r="G56" s="4">
        <f t="shared" si="1"/>
        <v>6.8214803943515276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6.8259525277179103</v>
      </c>
      <c r="C57">
        <v>7.5626168451790772</v>
      </c>
      <c r="D57" s="3" t="str">
        <f>[1]!s_dq_tradestatus($C$1,A57)</f>
        <v>交易</v>
      </c>
      <c r="E57" s="4">
        <f>[1]!s_dq_preclose($C$1,A57,3)</f>
        <v>7.5536137298871973</v>
      </c>
      <c r="F57" s="4">
        <f t="shared" si="0"/>
        <v>8.2938678754161437</v>
      </c>
      <c r="G57" s="4">
        <f t="shared" si="1"/>
        <v>6.8133595843582517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6.8697086336648203</v>
      </c>
      <c r="C58">
        <v>7.5446106145953173</v>
      </c>
      <c r="D58" s="3" t="str">
        <f>[1]!s_dq_tradestatus($C$1,A58)</f>
        <v>交易</v>
      </c>
      <c r="E58" s="4">
        <f>[1]!s_dq_preclose($C$1,A58,3)</f>
        <v>7.5446106145953173</v>
      </c>
      <c r="F58" s="4">
        <f t="shared" si="0"/>
        <v>8.2839824548256598</v>
      </c>
      <c r="G58" s="4">
        <f t="shared" si="1"/>
        <v>6.8052387743649767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6.8784598548542029</v>
      </c>
      <c r="C59">
        <v>7.4995950381359178</v>
      </c>
      <c r="D59" s="3" t="str">
        <f>[1]!s_dq_tradestatus($C$1,A59)</f>
        <v>交易</v>
      </c>
      <c r="E59" s="4">
        <f>[1]!s_dq_preclose($C$1,A59,3)</f>
        <v>7.5176012687196767</v>
      </c>
      <c r="F59" s="4">
        <f t="shared" si="0"/>
        <v>8.2543261930542062</v>
      </c>
      <c r="G59" s="4">
        <f t="shared" si="1"/>
        <v>6.780876344385149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6.8872110760435854</v>
      </c>
      <c r="C60">
        <v>7.4725856922602789</v>
      </c>
      <c r="D60" s="3" t="str">
        <f>[1]!s_dq_tradestatus($C$1,A60)</f>
        <v>交易</v>
      </c>
      <c r="E60" s="4">
        <f>[1]!s_dq_preclose($C$1,A60,3)</f>
        <v>7.5356074993034365</v>
      </c>
      <c r="F60" s="4">
        <f t="shared" si="0"/>
        <v>8.2740970342351741</v>
      </c>
      <c r="G60" s="4">
        <f t="shared" si="1"/>
        <v>6.7971179643716999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6.9484696243692579</v>
      </c>
      <c r="C61">
        <v>7.5266043840115566</v>
      </c>
      <c r="D61" s="3" t="str">
        <f>[1]!s_dq_tradestatus($C$1,A61)</f>
        <v>交易</v>
      </c>
      <c r="E61" s="4">
        <f>[1]!s_dq_preclose($C$1,A61,3)</f>
        <v>7.4905919228440379</v>
      </c>
      <c r="F61" s="4">
        <f t="shared" si="0"/>
        <v>8.2246699312827545</v>
      </c>
      <c r="G61" s="4">
        <f t="shared" si="1"/>
        <v>6.7565139144053221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6.9397184031798753</v>
      </c>
      <c r="C62">
        <v>7.5176012687196767</v>
      </c>
      <c r="D62" s="3" t="str">
        <f>[1]!s_dq_tradestatus($C$1,A62)</f>
        <v>交易</v>
      </c>
      <c r="E62" s="4">
        <f>[1]!s_dq_preclose($C$1,A62,3)</f>
        <v>7.4995950381359178</v>
      </c>
      <c r="F62" s="4">
        <f t="shared" si="0"/>
        <v>8.2345553518732384</v>
      </c>
      <c r="G62" s="4">
        <f t="shared" si="1"/>
        <v>6.764634724398598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6.8959622972329662</v>
      </c>
      <c r="C63">
        <v>7.4185670005089994</v>
      </c>
      <c r="D63" s="3" t="str">
        <f>[1]!s_dq_tradestatus($C$1,A63)</f>
        <v>交易</v>
      </c>
      <c r="E63" s="4">
        <f>[1]!s_dq_preclose($C$1,A63,3)</f>
        <v>7.4455763463846383</v>
      </c>
      <c r="F63" s="4">
        <f t="shared" si="0"/>
        <v>8.1752428283303331</v>
      </c>
      <c r="G63" s="4">
        <f t="shared" si="1"/>
        <v>6.7159098644389443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6.9047135184223478</v>
      </c>
      <c r="C64">
        <v>7.4275701158008776</v>
      </c>
      <c r="D64" s="3" t="str">
        <f>[1]!s_dq_tradestatus($C$1,A64)</f>
        <v>交易</v>
      </c>
      <c r="E64" s="4">
        <f>[1]!s_dq_preclose($C$1,A64,3)</f>
        <v>7.4275701158008784</v>
      </c>
      <c r="F64" s="4">
        <f t="shared" si="0"/>
        <v>8.1554719871493653</v>
      </c>
      <c r="G64" s="4">
        <f t="shared" si="1"/>
        <v>6.6996682444523925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7.1147428269675146</v>
      </c>
      <c r="C65">
        <v>7.4725856922602789</v>
      </c>
      <c r="D65" s="3" t="str">
        <f>[1]!s_dq_tradestatus($C$1,A65)</f>
        <v>交易</v>
      </c>
      <c r="E65" s="4">
        <f>[1]!s_dq_preclose($C$1,A65,3)</f>
        <v>7.4725856922602789</v>
      </c>
      <c r="F65" s="4">
        <f t="shared" si="0"/>
        <v>8.2048990901017866</v>
      </c>
      <c r="G65" s="4">
        <f t="shared" si="1"/>
        <v>6.7402722944187721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6.9572208455586404</v>
      </c>
      <c r="C66">
        <v>7.4275701158008776</v>
      </c>
      <c r="D66" s="3" t="str">
        <f>[1]!s_dq_tradestatus($C$1,A66)</f>
        <v>交易</v>
      </c>
      <c r="E66" s="4">
        <f>[1]!s_dq_preclose($C$1,A66,3)</f>
        <v>7.4275701158008784</v>
      </c>
      <c r="F66" s="4">
        <f t="shared" si="0"/>
        <v>8.1554719871493653</v>
      </c>
      <c r="G66" s="4">
        <f t="shared" si="1"/>
        <v>6.6996682444523925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6.9659720667480221</v>
      </c>
      <c r="C67">
        <v>7.4275701158008776</v>
      </c>
      <c r="D67" s="3" t="str">
        <f>[1]!s_dq_tradestatus($C$1,A67)</f>
        <v>交易</v>
      </c>
      <c r="E67" s="4">
        <f>[1]!s_dq_preclose($C$1,A67,3)</f>
        <v>7.4185670005089994</v>
      </c>
      <c r="F67" s="4">
        <f t="shared" ref="F67:F130" si="4">E67*1.098</f>
        <v>8.1455865665588814</v>
      </c>
      <c r="G67" s="4">
        <f t="shared" ref="G67:G130" si="5">E67*(1-0.098)</f>
        <v>6.6915474344591175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6.8434549700966754</v>
      </c>
      <c r="C68">
        <v>7.4185670005089994</v>
      </c>
      <c r="D68" s="3" t="str">
        <f>[1]!s_dq_tradestatus($C$1,A68)</f>
        <v>交易</v>
      </c>
      <c r="E68" s="4">
        <f>[1]!s_dq_preclose($C$1,A68,3)</f>
        <v>7.4185670005089994</v>
      </c>
      <c r="F68" s="4">
        <f t="shared" si="4"/>
        <v>8.1455865665588814</v>
      </c>
      <c r="G68" s="4">
        <f t="shared" si="5"/>
        <v>6.6915474344591175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6.7471915370134736</v>
      </c>
      <c r="C69">
        <v>7.3825545393414789</v>
      </c>
      <c r="D69" s="3" t="str">
        <f>[1]!s_dq_tradestatus($C$1,A69)</f>
        <v>交易</v>
      </c>
      <c r="E69" s="4">
        <f>[1]!s_dq_preclose($C$1,A69,3)</f>
        <v>7.35554519346584</v>
      </c>
      <c r="F69" s="4">
        <f t="shared" si="4"/>
        <v>8.0763886224254922</v>
      </c>
      <c r="G69" s="4">
        <f t="shared" si="5"/>
        <v>6.6347017645061879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6.738440315824092</v>
      </c>
      <c r="C70">
        <v>7.35554519346584</v>
      </c>
      <c r="D70" s="3" t="str">
        <f>[1]!s_dq_tradestatus($C$1,A70)</f>
        <v>交易</v>
      </c>
      <c r="E70" s="4">
        <f>[1]!s_dq_preclose($C$1,A70,3)</f>
        <v>7.373551424049599</v>
      </c>
      <c r="F70" s="4">
        <f t="shared" si="4"/>
        <v>8.09615946360646</v>
      </c>
      <c r="G70" s="4">
        <f t="shared" si="5"/>
        <v>6.6509433844927388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6.7996988641497644</v>
      </c>
      <c r="C71">
        <v>7.3915576546333597</v>
      </c>
      <c r="D71" s="3" t="str">
        <f>[1]!s_dq_tradestatus($C$1,A71)</f>
        <v>交易</v>
      </c>
      <c r="E71" s="4">
        <f>[1]!s_dq_preclose($C$1,A71,3)</f>
        <v>7.4095638852171195</v>
      </c>
      <c r="F71" s="4">
        <f t="shared" si="4"/>
        <v>8.1357011459683974</v>
      </c>
      <c r="G71" s="4">
        <f t="shared" si="5"/>
        <v>6.6834266244658416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6.7121866522559452</v>
      </c>
      <c r="C72">
        <v>7.3105296170064404</v>
      </c>
      <c r="D72" s="3" t="str">
        <f>[1]!s_dq_tradestatus($C$1,A72)</f>
        <v>交易</v>
      </c>
      <c r="E72" s="4">
        <f>[1]!s_dq_preclose($C$1,A72,3)</f>
        <v>7.3015265017145605</v>
      </c>
      <c r="F72" s="4">
        <f t="shared" si="4"/>
        <v>8.0170760988825887</v>
      </c>
      <c r="G72" s="4">
        <f t="shared" si="5"/>
        <v>6.5859769045465342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6.6596793251196544</v>
      </c>
      <c r="C73">
        <v>7.3195327322983212</v>
      </c>
      <c r="D73" s="3" t="str">
        <f>[1]!s_dq_tradestatus($C$1,A73)</f>
        <v>交易</v>
      </c>
      <c r="E73" s="4">
        <f>[1]!s_dq_preclose($C$1,A73,3)</f>
        <v>7.3465420781739601</v>
      </c>
      <c r="F73" s="4">
        <f t="shared" si="4"/>
        <v>8.0665032018350082</v>
      </c>
      <c r="G73" s="4">
        <f t="shared" si="5"/>
        <v>6.626580954512912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6.7121866522559452</v>
      </c>
      <c r="C74">
        <v>7.4545794616765173</v>
      </c>
      <c r="D74" s="3" t="str">
        <f>[1]!s_dq_tradestatus($C$1,A74)</f>
        <v>交易</v>
      </c>
      <c r="E74" s="4">
        <f>[1]!s_dq_preclose($C$1,A74,3)</f>
        <v>7.4635825769683972</v>
      </c>
      <c r="F74" s="4">
        <f t="shared" si="4"/>
        <v>8.1950136695113009</v>
      </c>
      <c r="G74" s="4">
        <f t="shared" si="5"/>
        <v>6.7321514844254944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6.738440315824092</v>
      </c>
      <c r="C75">
        <v>7.4455763463846383</v>
      </c>
      <c r="D75" s="3" t="str">
        <f>[1]!s_dq_tradestatus($C$1,A75)</f>
        <v>交易</v>
      </c>
      <c r="E75" s="4">
        <f>[1]!s_dq_preclose($C$1,A75,3)</f>
        <v>7.4365732310927584</v>
      </c>
      <c r="F75" s="4">
        <f t="shared" si="4"/>
        <v>8.1653574077398492</v>
      </c>
      <c r="G75" s="4">
        <f t="shared" si="5"/>
        <v>6.7077890544456684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6.8697086336648203</v>
      </c>
      <c r="C76">
        <v>7.4995950381359178</v>
      </c>
      <c r="D76" s="3" t="str">
        <f>[1]!s_dq_tradestatus($C$1,A76)</f>
        <v>交易</v>
      </c>
      <c r="E76" s="4">
        <f>[1]!s_dq_preclose($C$1,A76,3)</f>
        <v>7.4815888075521579</v>
      </c>
      <c r="F76" s="4">
        <f t="shared" si="4"/>
        <v>8.2147845106922706</v>
      </c>
      <c r="G76" s="4">
        <f t="shared" si="5"/>
        <v>6.7483931044120462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6.9747232879374037</v>
      </c>
      <c r="C77">
        <v>7.5716199604709562</v>
      </c>
      <c r="D77" s="3" t="str">
        <f>[1]!s_dq_tradestatus($C$1,A77)</f>
        <v>交易</v>
      </c>
      <c r="E77" s="4">
        <f>[1]!s_dq_preclose($C$1,A77,3)</f>
        <v>7.589626191054716</v>
      </c>
      <c r="F77" s="4">
        <f t="shared" si="4"/>
        <v>8.3334095577780793</v>
      </c>
      <c r="G77" s="4">
        <f t="shared" si="5"/>
        <v>6.8458428243313536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7.0622354998312238</v>
      </c>
      <c r="C78">
        <v>7.7696884968923126</v>
      </c>
      <c r="D78" s="3" t="str">
        <f>[1]!s_dq_tradestatus($C$1,A78)</f>
        <v>交易</v>
      </c>
      <c r="E78" s="4">
        <f>[1]!s_dq_preclose($C$1,A78,3)</f>
        <v>7.7966978427679532</v>
      </c>
      <c r="F78" s="4">
        <f t="shared" si="4"/>
        <v>8.560774231359213</v>
      </c>
      <c r="G78" s="4">
        <f t="shared" si="5"/>
        <v>7.0326214541766943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7.0709867210206054</v>
      </c>
      <c r="C79">
        <v>7.7876947274760733</v>
      </c>
      <c r="D79" s="3" t="str">
        <f>[1]!s_dq_tradestatus($C$1,A79)</f>
        <v>交易</v>
      </c>
      <c r="E79" s="4">
        <f>[1]!s_dq_preclose($C$1,A79,3)</f>
        <v>7.7966978427679532</v>
      </c>
      <c r="F79" s="4">
        <f t="shared" si="4"/>
        <v>8.560774231359213</v>
      </c>
      <c r="G79" s="4">
        <f t="shared" si="5"/>
        <v>7.0326214541766943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7.1760013752931879</v>
      </c>
      <c r="C80">
        <v>7.7696884968923126</v>
      </c>
      <c r="D80" s="3" t="str">
        <f>[1]!s_dq_tradestatus($C$1,A80)</f>
        <v>交易</v>
      </c>
      <c r="E80" s="4">
        <f>[1]!s_dq_preclose($C$1,A80,3)</f>
        <v>7.7786916121841934</v>
      </c>
      <c r="F80" s="4">
        <f t="shared" si="4"/>
        <v>8.5410033901782452</v>
      </c>
      <c r="G80" s="4">
        <f t="shared" si="5"/>
        <v>7.0163798341901424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7.2372599236188613</v>
      </c>
      <c r="C81">
        <v>7.8777258803948724</v>
      </c>
      <c r="D81" s="3" t="str">
        <f>[1]!s_dq_tradestatus($C$1,A81)</f>
        <v>交易</v>
      </c>
      <c r="E81" s="4">
        <f>[1]!s_dq_preclose($C$1,A81,3)</f>
        <v>7.8507165345192327</v>
      </c>
      <c r="F81" s="4">
        <f t="shared" si="4"/>
        <v>8.6200867549021183</v>
      </c>
      <c r="G81" s="4">
        <f t="shared" si="5"/>
        <v>7.081346314136348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7.263513587187008</v>
      </c>
      <c r="C82">
        <v>7.7876947274760733</v>
      </c>
      <c r="D82" s="3" t="str">
        <f>[1]!s_dq_tradestatus($C$1,A82)</f>
        <v>交易</v>
      </c>
      <c r="E82" s="4">
        <f>[1]!s_dq_preclose($C$1,A82,3)</f>
        <v>7.8147040733517121</v>
      </c>
      <c r="F82" s="4">
        <f t="shared" si="4"/>
        <v>8.5805450725401808</v>
      </c>
      <c r="G82" s="4">
        <f t="shared" si="5"/>
        <v>7.0488630741632443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7.2022550388613347</v>
      </c>
      <c r="C83">
        <v>7.823707188643592</v>
      </c>
      <c r="D83" s="3" t="str">
        <f>[1]!s_dq_tradestatus($C$1,A83)</f>
        <v>交易</v>
      </c>
      <c r="E83" s="4">
        <f>[1]!s_dq_preclose($C$1,A83,3)</f>
        <v>7.8057009580598322</v>
      </c>
      <c r="F83" s="4">
        <f t="shared" si="4"/>
        <v>8.5706596519496969</v>
      </c>
      <c r="G83" s="4">
        <f t="shared" si="5"/>
        <v>7.0407422641699693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7.263513587187008</v>
      </c>
      <c r="C84">
        <v>7.8777258803948724</v>
      </c>
      <c r="D84" s="3" t="str">
        <f>[1]!s_dq_tradestatus($C$1,A84)</f>
        <v>交易</v>
      </c>
      <c r="E84" s="4">
        <f>[1]!s_dq_preclose($C$1,A84,3)</f>
        <v>7.9047352262705104</v>
      </c>
      <c r="F84" s="4">
        <f t="shared" si="4"/>
        <v>8.6793992784450218</v>
      </c>
      <c r="G84" s="4">
        <f t="shared" si="5"/>
        <v>7.1300711740960008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7.4822941169215564</v>
      </c>
      <c r="C85">
        <v>7.8417134192273528</v>
      </c>
      <c r="D85" s="3" t="str">
        <f>[1]!s_dq_tradestatus($C$1,A85)</f>
        <v>交易</v>
      </c>
      <c r="E85" s="4">
        <f>[1]!s_dq_preclose($C$1,A85,3)</f>
        <v>7.8687227651029916</v>
      </c>
      <c r="F85" s="4">
        <f t="shared" si="4"/>
        <v>8.6398575960830861</v>
      </c>
      <c r="G85" s="4">
        <f t="shared" si="5"/>
        <v>7.0975879341228989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7.3072696931339172</v>
      </c>
      <c r="C86">
        <v>7.8507165345192327</v>
      </c>
      <c r="D86" s="3" t="str">
        <f>[1]!s_dq_tradestatus($C$1,A86)</f>
        <v>交易</v>
      </c>
      <c r="E86" s="4">
        <f>[1]!s_dq_preclose($C$1,A86,3)</f>
        <v>7.8507165345192327</v>
      </c>
      <c r="F86" s="4">
        <f t="shared" si="4"/>
        <v>8.6200867549021183</v>
      </c>
      <c r="G86" s="4">
        <f t="shared" si="5"/>
        <v>7.081346314136348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7.193503817671953</v>
      </c>
      <c r="C87">
        <v>7.8507165345192327</v>
      </c>
      <c r="D87" s="3" t="str">
        <f>[1]!s_dq_tradestatus($C$1,A87)</f>
        <v>交易</v>
      </c>
      <c r="E87" s="4">
        <f>[1]!s_dq_preclose($C$1,A87,3)</f>
        <v>7.8867289956867506</v>
      </c>
      <c r="F87" s="4">
        <f t="shared" si="4"/>
        <v>8.6596284372640522</v>
      </c>
      <c r="G87" s="4">
        <f t="shared" si="5"/>
        <v>7.1138295541094489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7.1234940481568971</v>
      </c>
      <c r="C88">
        <v>7.8597196498111117</v>
      </c>
      <c r="D88" s="3" t="str">
        <f>[1]!s_dq_tradestatus($C$1,A88)</f>
        <v>交易</v>
      </c>
      <c r="E88" s="4">
        <f>[1]!s_dq_preclose($C$1,A88,3)</f>
        <v>7.8777258803948715</v>
      </c>
      <c r="F88" s="4">
        <f t="shared" si="4"/>
        <v>8.64974301667357</v>
      </c>
      <c r="G88" s="4">
        <f t="shared" si="5"/>
        <v>7.1057087441161739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7.0534842786418412</v>
      </c>
      <c r="C89">
        <v>7.8597196498111117</v>
      </c>
      <c r="D89" s="3" t="str">
        <f>[1]!s_dq_tradestatus($C$1,A89)</f>
        <v>交易</v>
      </c>
      <c r="E89" s="4">
        <f>[1]!s_dq_preclose($C$1,A89,3)</f>
        <v>7.8507165345192327</v>
      </c>
      <c r="F89" s="4">
        <f t="shared" si="4"/>
        <v>8.6200867549021183</v>
      </c>
      <c r="G89" s="4">
        <f t="shared" si="5"/>
        <v>7.081346314136348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7.0359818362630762</v>
      </c>
      <c r="C90">
        <v>7.8687227651029916</v>
      </c>
      <c r="D90" s="3" t="str">
        <f>[1]!s_dq_tradestatus($C$1,A90)</f>
        <v>交易</v>
      </c>
      <c r="E90" s="4">
        <f>[1]!s_dq_preclose($C$1,A90,3)</f>
        <v>7.8687227651029916</v>
      </c>
      <c r="F90" s="4">
        <f t="shared" si="4"/>
        <v>8.6398575960830861</v>
      </c>
      <c r="G90" s="4">
        <f t="shared" si="5"/>
        <v>7.0975879341228989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6.9834745091267862</v>
      </c>
      <c r="C91">
        <v>7.9137383415623903</v>
      </c>
      <c r="D91" s="3" t="str">
        <f>[1]!s_dq_tradestatus($C$1,A91)</f>
        <v>交易</v>
      </c>
      <c r="E91" s="4">
        <f>[1]!s_dq_preclose($C$1,A91,3)</f>
        <v>7.931744572146151</v>
      </c>
      <c r="F91" s="4">
        <f t="shared" si="4"/>
        <v>8.7090555402164753</v>
      </c>
      <c r="G91" s="4">
        <f t="shared" si="5"/>
        <v>7.1544336040758285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6.9134647396117304</v>
      </c>
      <c r="C92">
        <v>7.8867289956867506</v>
      </c>
      <c r="D92" s="3" t="str">
        <f>[1]!s_dq_tradestatus($C$1,A92)</f>
        <v>交易</v>
      </c>
      <c r="E92" s="4">
        <f>[1]!s_dq_preclose($C$1,A92,3)</f>
        <v>7.8867289956867506</v>
      </c>
      <c r="F92" s="4">
        <f t="shared" si="4"/>
        <v>8.6596284372640522</v>
      </c>
      <c r="G92" s="4">
        <f t="shared" si="5"/>
        <v>7.1138295541094489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7.0009769515055504</v>
      </c>
      <c r="C93">
        <v>8.0847975321081087</v>
      </c>
      <c r="D93" s="3" t="str">
        <f>[1]!s_dq_tradestatus($C$1,A93)</f>
        <v>交易</v>
      </c>
      <c r="E93" s="4">
        <f>[1]!s_dq_preclose($C$1,A93,3)</f>
        <v>8.1028037626918668</v>
      </c>
      <c r="F93" s="4">
        <f t="shared" si="4"/>
        <v>8.8968785314356698</v>
      </c>
      <c r="G93" s="4">
        <f t="shared" si="5"/>
        <v>7.3087289939480637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6.9922257303161679</v>
      </c>
      <c r="C94">
        <v>7.9947663791893104</v>
      </c>
      <c r="D94" s="3" t="str">
        <f>[1]!s_dq_tradestatus($C$1,A94)</f>
        <v>交易</v>
      </c>
      <c r="E94" s="4">
        <f>[1]!s_dq_preclose($C$1,A94,3)</f>
        <v>8.0037694944811903</v>
      </c>
      <c r="F94" s="4">
        <f t="shared" si="4"/>
        <v>8.7881389049403484</v>
      </c>
      <c r="G94" s="4">
        <f t="shared" si="5"/>
        <v>7.219400084022034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7.0534842786418412</v>
      </c>
      <c r="C95">
        <v>7.8957321109786296</v>
      </c>
      <c r="D95" s="3" t="str">
        <f>[1]!s_dq_tradestatus($C$1,A95)</f>
        <v>交易</v>
      </c>
      <c r="E95" s="4">
        <f>[1]!s_dq_preclose($C$1,A95,3)</f>
        <v>7.931744572146151</v>
      </c>
      <c r="F95" s="4">
        <f t="shared" si="4"/>
        <v>8.7090555402164753</v>
      </c>
      <c r="G95" s="4">
        <f t="shared" si="5"/>
        <v>7.1544336040758285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7.0009769515055504</v>
      </c>
      <c r="C96">
        <v>7.7966978427679532</v>
      </c>
      <c r="D96" s="3" t="str">
        <f>[1]!s_dq_tradestatus($C$1,A96)</f>
        <v>交易</v>
      </c>
      <c r="E96" s="4">
        <f>[1]!s_dq_preclose($C$1,A96,3)</f>
        <v>7.823707188643592</v>
      </c>
      <c r="F96" s="4">
        <f t="shared" si="4"/>
        <v>8.5904304931306648</v>
      </c>
      <c r="G96" s="4">
        <f t="shared" si="5"/>
        <v>7.0569838841565202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7.0184793938843129</v>
      </c>
      <c r="C97">
        <v>7.7066666898491549</v>
      </c>
      <c r="D97" s="3" t="str">
        <f>[1]!s_dq_tradestatus($C$1,A97)</f>
        <v>交易</v>
      </c>
      <c r="E97" s="4">
        <f>[1]!s_dq_preclose($C$1,A97,3)</f>
        <v>7.7066666898491549</v>
      </c>
      <c r="F97" s="4">
        <f t="shared" si="4"/>
        <v>8.4619200254543721</v>
      </c>
      <c r="G97" s="4">
        <f t="shared" si="5"/>
        <v>6.9514133542439378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7.2022550388613347</v>
      </c>
      <c r="C98">
        <v>7.7876947274760733</v>
      </c>
      <c r="D98" s="3" t="str">
        <f>[1]!s_dq_tradestatus($C$1,A98)</f>
        <v>交易</v>
      </c>
      <c r="E98" s="4">
        <f>[1]!s_dq_preclose($C$1,A98,3)</f>
        <v>7.823707188643592</v>
      </c>
      <c r="F98" s="4">
        <f t="shared" si="4"/>
        <v>8.5904304931306648</v>
      </c>
      <c r="G98" s="4">
        <f t="shared" si="5"/>
        <v>7.0569838841565202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7.2285087024294796</v>
      </c>
      <c r="C99">
        <v>7.8867289956867506</v>
      </c>
      <c r="D99" s="3" t="str">
        <f>[1]!s_dq_tradestatus($C$1,A99)</f>
        <v>交易</v>
      </c>
      <c r="E99" s="4">
        <f>[1]!s_dq_preclose($C$1,A99,3)</f>
        <v>7.8957321109786305</v>
      </c>
      <c r="F99" s="4">
        <f t="shared" si="4"/>
        <v>8.6695138578545361</v>
      </c>
      <c r="G99" s="4">
        <f t="shared" si="5"/>
        <v>7.1219503641027249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7.2810160295657722</v>
      </c>
      <c r="C100">
        <v>7.7786916121841934</v>
      </c>
      <c r="D100" s="3" t="str">
        <f>[1]!s_dq_tradestatus($C$1,A100)</f>
        <v>交易</v>
      </c>
      <c r="E100" s="4">
        <f>[1]!s_dq_preclose($C$1,A100,3)</f>
        <v>7.7786916121841934</v>
      </c>
      <c r="F100" s="4">
        <f t="shared" si="4"/>
        <v>8.5410033901782452</v>
      </c>
      <c r="G100" s="4">
        <f t="shared" si="5"/>
        <v>7.0163798341901424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7.2985184719445364</v>
      </c>
      <c r="C101">
        <v>7.823707188643592</v>
      </c>
      <c r="D101" s="3" t="str">
        <f>[1]!s_dq_tradestatus($C$1,A101)</f>
        <v>交易</v>
      </c>
      <c r="E101" s="4">
        <f>[1]!s_dq_preclose($C$1,A101,3)</f>
        <v>7.823707188643592</v>
      </c>
      <c r="F101" s="4">
        <f t="shared" si="4"/>
        <v>8.5904304931306648</v>
      </c>
      <c r="G101" s="4">
        <f t="shared" si="5"/>
        <v>7.0569838841565202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7.548403360173416</v>
      </c>
      <c r="C102">
        <v>7.7876947274760733</v>
      </c>
      <c r="D102" s="3" t="str">
        <f>[1]!s_dq_tradestatus($C$1,A102)</f>
        <v>交易</v>
      </c>
      <c r="E102" s="4">
        <f>[1]!s_dq_preclose($C$1,A102,3)</f>
        <v>7.7966978427679532</v>
      </c>
      <c r="F102" s="4">
        <f t="shared" si="4"/>
        <v>8.560774231359213</v>
      </c>
      <c r="G102" s="4">
        <f t="shared" si="5"/>
        <v>7.0326214541766943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7.4477579820377713</v>
      </c>
      <c r="C103">
        <v>7.823707188643592</v>
      </c>
      <c r="D103" s="3" t="str">
        <f>[1]!s_dq_tradestatus($C$1,A103)</f>
        <v>交易</v>
      </c>
      <c r="E103" s="4">
        <f>[1]!s_dq_preclose($C$1,A103,3)</f>
        <v>7.8057009580598322</v>
      </c>
      <c r="F103" s="4">
        <f t="shared" si="4"/>
        <v>8.5706596519496969</v>
      </c>
      <c r="G103" s="4">
        <f t="shared" si="5"/>
        <v>7.0407422641699693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7.3745613433936654</v>
      </c>
      <c r="C104">
        <v>7.697663574557275</v>
      </c>
      <c r="D104" s="3" t="str">
        <f>[1]!s_dq_tradestatus($C$1,A104)</f>
        <v>交易</v>
      </c>
      <c r="E104" s="4">
        <f>[1]!s_dq_preclose($C$1,A104,3)</f>
        <v>7.7516822663085527</v>
      </c>
      <c r="F104" s="4">
        <f t="shared" si="4"/>
        <v>8.5113471284067916</v>
      </c>
      <c r="G104" s="4">
        <f t="shared" si="5"/>
        <v>6.9920174042103147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7.4569075618682836</v>
      </c>
      <c r="C105">
        <v>7.7066666898491549</v>
      </c>
      <c r="D105" s="3" t="str">
        <f>[1]!s_dq_tradestatus($C$1,A105)</f>
        <v>交易</v>
      </c>
      <c r="E105" s="4">
        <f>[1]!s_dq_preclose($C$1,A105,3)</f>
        <v>7.7426791510166728</v>
      </c>
      <c r="F105" s="4">
        <f t="shared" si="4"/>
        <v>8.5014617078163077</v>
      </c>
      <c r="G105" s="4">
        <f t="shared" si="5"/>
        <v>6.9838965942170388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7.4660571416987969</v>
      </c>
      <c r="C106">
        <v>7.7606853816004326</v>
      </c>
      <c r="D106" s="3" t="str">
        <f>[1]!s_dq_tradestatus($C$1,A106)</f>
        <v>交易</v>
      </c>
      <c r="E106" s="4">
        <f>[1]!s_dq_preclose($C$1,A106,3)</f>
        <v>7.7606853816004326</v>
      </c>
      <c r="F106" s="4">
        <f t="shared" si="4"/>
        <v>8.5212325489972756</v>
      </c>
      <c r="G106" s="4">
        <f t="shared" si="5"/>
        <v>7.0001382142035906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7.3288134442410984</v>
      </c>
      <c r="C107">
        <v>7.7696884968923126</v>
      </c>
      <c r="D107" s="3" t="str">
        <f>[1]!s_dq_tradestatus($C$1,A107)</f>
        <v>交易</v>
      </c>
      <c r="E107" s="4">
        <f>[1]!s_dq_preclose($C$1,A107,3)</f>
        <v>7.7426791510166728</v>
      </c>
      <c r="F107" s="4">
        <f t="shared" si="4"/>
        <v>8.5014617078163077</v>
      </c>
      <c r="G107" s="4">
        <f t="shared" si="5"/>
        <v>6.9838965942170388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7.392860503054691</v>
      </c>
      <c r="C108">
        <v>7.761664305675029</v>
      </c>
      <c r="D108" s="3" t="str">
        <f>[1]!s_dq_tradestatus($C$1,A108)</f>
        <v>交易</v>
      </c>
      <c r="E108" s="4">
        <f>[1]!s_dq_preclose($C$1,A108,3)</f>
        <v>7.7336760357247938</v>
      </c>
      <c r="F108" s="4">
        <f t="shared" si="4"/>
        <v>8.4915762872258238</v>
      </c>
      <c r="G108" s="4">
        <f t="shared" si="5"/>
        <v>6.9757757842237638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7.3379630240716116</v>
      </c>
      <c r="C109">
        <v>7.6124015305658936</v>
      </c>
      <c r="D109" s="3" t="str">
        <f>[1]!s_dq_tradestatus($C$1,A109)</f>
        <v>交易</v>
      </c>
      <c r="E109" s="4">
        <f>[1]!s_dq_preclose($C$1,A109,3)</f>
        <v>7.6310593774545348</v>
      </c>
      <c r="F109" s="4">
        <f t="shared" si="4"/>
        <v>8.37890319644508</v>
      </c>
      <c r="G109" s="4">
        <f t="shared" si="5"/>
        <v>6.8832155584639905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6.9811294106815964</v>
      </c>
      <c r="C110">
        <v>7.313875980347623</v>
      </c>
      <c r="D110" s="3" t="str">
        <f>[1]!s_dq_tradestatus($C$1,A110)</f>
        <v>交易</v>
      </c>
      <c r="E110" s="4">
        <f>[1]!s_dq_preclose($C$1,A110,3)</f>
        <v>7.313875980347623</v>
      </c>
      <c r="F110" s="4">
        <f t="shared" si="4"/>
        <v>8.0306358264216904</v>
      </c>
      <c r="G110" s="4">
        <f t="shared" si="5"/>
        <v>6.5971161342735565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7.118373108139294</v>
      </c>
      <c r="C111">
        <v>7.3791784444578701</v>
      </c>
      <c r="D111" s="3" t="str">
        <f>[1]!s_dq_tradestatus($C$1,A111)</f>
        <v>交易</v>
      </c>
      <c r="E111" s="4">
        <f>[1]!s_dq_preclose($C$1,A111,3)</f>
        <v>7.4724676789010793</v>
      </c>
      <c r="F111" s="4">
        <f t="shared" si="4"/>
        <v>8.2047695114333852</v>
      </c>
      <c r="G111" s="4">
        <f t="shared" si="5"/>
        <v>6.7401658463687735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6.9628302510205691</v>
      </c>
      <c r="C112">
        <v>7.313875980347623</v>
      </c>
      <c r="D112" s="3" t="str">
        <f>[1]!s_dq_tradestatus($C$1,A112)</f>
        <v>交易</v>
      </c>
      <c r="E112" s="4">
        <f>[1]!s_dq_preclose($C$1,A112,3)</f>
        <v>7.304547056903302</v>
      </c>
      <c r="F112" s="4">
        <f t="shared" si="4"/>
        <v>8.0203926684798255</v>
      </c>
      <c r="G112" s="4">
        <f t="shared" si="5"/>
        <v>6.5887014453267785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7.118373108139294</v>
      </c>
      <c r="C113">
        <v>7.3791784444578701</v>
      </c>
      <c r="D113" s="3" t="str">
        <f>[1]!s_dq_tradestatus($C$1,A113)</f>
        <v>交易</v>
      </c>
      <c r="E113" s="4">
        <f>[1]!s_dq_preclose($C$1,A113,3)</f>
        <v>7.323204903791944</v>
      </c>
      <c r="F113" s="4">
        <f t="shared" si="4"/>
        <v>8.0408789843635553</v>
      </c>
      <c r="G113" s="4">
        <f t="shared" si="5"/>
        <v>6.6055308232203336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7.0085781501731352</v>
      </c>
      <c r="C114">
        <v>7.2858892100146599</v>
      </c>
      <c r="D114" s="3" t="str">
        <f>[1]!s_dq_tradestatus($C$1,A114)</f>
        <v>交易</v>
      </c>
      <c r="E114" s="4">
        <f>[1]!s_dq_preclose($C$1,A114,3)</f>
        <v>7.313875980347623</v>
      </c>
      <c r="F114" s="4">
        <f t="shared" si="4"/>
        <v>8.0306358264216904</v>
      </c>
      <c r="G114" s="4">
        <f t="shared" si="5"/>
        <v>6.5971161342735565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7.0543260493257014</v>
      </c>
      <c r="C115">
        <v>7.304547056903302</v>
      </c>
      <c r="D115" s="3" t="str">
        <f>[1]!s_dq_tradestatus($C$1,A115)</f>
        <v>交易</v>
      </c>
      <c r="E115" s="4">
        <f>[1]!s_dq_preclose($C$1,A115,3)</f>
        <v>7.304547056903302</v>
      </c>
      <c r="F115" s="4">
        <f t="shared" si="4"/>
        <v>8.0203926684798255</v>
      </c>
      <c r="G115" s="4">
        <f t="shared" si="5"/>
        <v>6.5887014453267785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6.9170823518680029</v>
      </c>
      <c r="C116">
        <v>7.2112578224600927</v>
      </c>
      <c r="D116" s="3" t="str">
        <f>[1]!s_dq_tradestatus($C$1,A116)</f>
        <v>交易</v>
      </c>
      <c r="E116" s="4">
        <f>[1]!s_dq_preclose($C$1,A116,3)</f>
        <v>7.2672313631260188</v>
      </c>
      <c r="F116" s="4">
        <f t="shared" si="4"/>
        <v>7.9794200367123693</v>
      </c>
      <c r="G116" s="4">
        <f t="shared" si="5"/>
        <v>6.5550426895396692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6.8713344527154367</v>
      </c>
      <c r="C117">
        <v>7.2765602865703389</v>
      </c>
      <c r="D117" s="3" t="str">
        <f>[1]!s_dq_tradestatus($C$1,A117)</f>
        <v>交易</v>
      </c>
      <c r="E117" s="4">
        <f>[1]!s_dq_preclose($C$1,A117,3)</f>
        <v>7.2392445927930558</v>
      </c>
      <c r="F117" s="4">
        <f t="shared" si="4"/>
        <v>7.9486905628867754</v>
      </c>
      <c r="G117" s="4">
        <f t="shared" si="5"/>
        <v>6.5297986226993361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7.0268773098341617</v>
      </c>
      <c r="C118">
        <v>7.2579024396816978</v>
      </c>
      <c r="D118" s="3" t="str">
        <f>[1]!s_dq_tradestatus($C$1,A118)</f>
        <v>交易</v>
      </c>
      <c r="E118" s="4">
        <f>[1]!s_dq_preclose($C$1,A118,3)</f>
        <v>7.323204903791944</v>
      </c>
      <c r="F118" s="4">
        <f t="shared" si="4"/>
        <v>8.0408789843635553</v>
      </c>
      <c r="G118" s="4">
        <f t="shared" si="5"/>
        <v>6.6055308232203336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6.8438857132238979</v>
      </c>
      <c r="C119">
        <v>7.2485735162373759</v>
      </c>
      <c r="D119" s="3" t="str">
        <f>[1]!s_dq_tradestatus($C$1,A119)</f>
        <v>交易</v>
      </c>
      <c r="E119" s="4">
        <f>[1]!s_dq_preclose($C$1,A119,3)</f>
        <v>7.2579024396816978</v>
      </c>
      <c r="F119" s="4">
        <f t="shared" si="4"/>
        <v>7.9691768787705044</v>
      </c>
      <c r="G119" s="4">
        <f t="shared" si="5"/>
        <v>6.5466280005928912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6.724941175427225</v>
      </c>
      <c r="C120">
        <v>7.2579024396816978</v>
      </c>
      <c r="D120" s="3" t="str">
        <f>[1]!s_dq_tradestatus($C$1,A120)</f>
        <v>交易</v>
      </c>
      <c r="E120" s="4">
        <f>[1]!s_dq_preclose($C$1,A120,3)</f>
        <v>7.2485735162373759</v>
      </c>
      <c r="F120" s="4">
        <f t="shared" si="4"/>
        <v>7.9589337208286395</v>
      </c>
      <c r="G120" s="4">
        <f t="shared" si="5"/>
        <v>6.5382133116461132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6.5236504191559339</v>
      </c>
      <c r="C121">
        <v>7.2019288990157717</v>
      </c>
      <c r="D121" s="3" t="str">
        <f>[1]!s_dq_tradestatus($C$1,A121)</f>
        <v>交易</v>
      </c>
      <c r="E121" s="4">
        <f>[1]!s_dq_preclose($C$1,A121,3)</f>
        <v>7.2299156693487348</v>
      </c>
      <c r="F121" s="4">
        <f t="shared" si="4"/>
        <v>7.9384474049449114</v>
      </c>
      <c r="G121" s="4">
        <f t="shared" si="5"/>
        <v>6.521383933752559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6.5236504191559339</v>
      </c>
      <c r="C122">
        <v>7.1925999755714507</v>
      </c>
      <c r="D122" s="3" t="str">
        <f>[1]!s_dq_tradestatus($C$1,A122)</f>
        <v>交易</v>
      </c>
      <c r="E122" s="4">
        <f>[1]!s_dq_preclose($C$1,A122,3)</f>
        <v>7.2672313631260188</v>
      </c>
      <c r="F122" s="4">
        <f t="shared" si="4"/>
        <v>7.9794200367123693</v>
      </c>
      <c r="G122" s="4">
        <f t="shared" si="5"/>
        <v>6.5550426895396692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6.5968470578000398</v>
      </c>
      <c r="C123">
        <v>7.2858892100146599</v>
      </c>
      <c r="D123" s="3" t="str">
        <f>[1]!s_dq_tradestatus($C$1,A123)</f>
        <v>交易</v>
      </c>
      <c r="E123" s="4">
        <f>[1]!s_dq_preclose($C$1,A123,3)</f>
        <v>7.2672313631260188</v>
      </c>
      <c r="F123" s="4">
        <f t="shared" si="4"/>
        <v>7.9794200367123693</v>
      </c>
      <c r="G123" s="4">
        <f t="shared" si="5"/>
        <v>6.5550426895396692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6.5510991586474736</v>
      </c>
      <c r="C124">
        <v>7.2205867459044137</v>
      </c>
      <c r="D124" s="3" t="str">
        <f>[1]!s_dq_tradestatus($C$1,A124)</f>
        <v>交易</v>
      </c>
      <c r="E124" s="4">
        <f>[1]!s_dq_preclose($C$1,A124,3)</f>
        <v>7.2392445927930558</v>
      </c>
      <c r="F124" s="4">
        <f t="shared" si="4"/>
        <v>7.9486905628867754</v>
      </c>
      <c r="G124" s="4">
        <f t="shared" si="5"/>
        <v>6.5297986226993361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6.4962016796643942</v>
      </c>
      <c r="C125">
        <v>7.2019288990157717</v>
      </c>
      <c r="D125" s="3" t="str">
        <f>[1]!s_dq_tradestatus($C$1,A125)</f>
        <v>交易</v>
      </c>
      <c r="E125" s="4">
        <f>[1]!s_dq_preclose($C$1,A125,3)</f>
        <v>7.2112578224600927</v>
      </c>
      <c r="F125" s="4">
        <f t="shared" si="4"/>
        <v>7.9179610890611825</v>
      </c>
      <c r="G125" s="4">
        <f t="shared" si="5"/>
        <v>6.5045545558590039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6.6334453771220927</v>
      </c>
      <c r="C126">
        <v>7.304547056903302</v>
      </c>
      <c r="D126" s="3" t="str">
        <f>[1]!s_dq_tradestatus($C$1,A126)</f>
        <v>交易</v>
      </c>
      <c r="E126" s="4">
        <f>[1]!s_dq_preclose($C$1,A126,3)</f>
        <v>7.2765602865703389</v>
      </c>
      <c r="F126" s="4">
        <f t="shared" si="4"/>
        <v>7.9896631946542325</v>
      </c>
      <c r="G126" s="4">
        <f t="shared" si="5"/>
        <v>6.5634573784864463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6.6883428561051721</v>
      </c>
      <c r="C127">
        <v>7.2579024396816978</v>
      </c>
      <c r="D127" s="3" t="str">
        <f>[1]!s_dq_tradestatus($C$1,A127)</f>
        <v>交易</v>
      </c>
      <c r="E127" s="4">
        <f>[1]!s_dq_preclose($C$1,A127,3)</f>
        <v>7.313875980347623</v>
      </c>
      <c r="F127" s="4">
        <f t="shared" si="4"/>
        <v>8.0306358264216904</v>
      </c>
      <c r="G127" s="4">
        <f t="shared" si="5"/>
        <v>6.5971161342735565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6.5145008393254207</v>
      </c>
      <c r="C128">
        <v>7.323204903791944</v>
      </c>
      <c r="D128" s="3" t="str">
        <f>[1]!s_dq_tradestatus($C$1,A128)</f>
        <v>交易</v>
      </c>
      <c r="E128" s="4">
        <f>[1]!s_dq_preclose($C$1,A128,3)</f>
        <v>7.313875980347623</v>
      </c>
      <c r="F128" s="4">
        <f t="shared" si="4"/>
        <v>8.0306358264216904</v>
      </c>
      <c r="G128" s="4">
        <f t="shared" si="5"/>
        <v>6.5971161342735565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6.5327999989864471</v>
      </c>
      <c r="C129">
        <v>7.323204903791944</v>
      </c>
      <c r="D129" s="3" t="str">
        <f>[1]!s_dq_tradestatus($C$1,A129)</f>
        <v>交易</v>
      </c>
      <c r="E129" s="4">
        <f>[1]!s_dq_preclose($C$1,A129,3)</f>
        <v>7.351191674124907</v>
      </c>
      <c r="F129" s="4">
        <f t="shared" si="4"/>
        <v>8.0716084581891483</v>
      </c>
      <c r="G129" s="4">
        <f t="shared" si="5"/>
        <v>6.6307748900606667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6.6425949569526059</v>
      </c>
      <c r="C130">
        <v>7.332533827236265</v>
      </c>
      <c r="D130" s="3" t="str">
        <f>[1]!s_dq_tradestatus($C$1,A130)</f>
        <v>交易</v>
      </c>
      <c r="E130" s="4">
        <f>[1]!s_dq_preclose($C$1,A130,3)</f>
        <v>7.3605205975692272</v>
      </c>
      <c r="F130" s="4">
        <f t="shared" si="4"/>
        <v>8.0818516161310114</v>
      </c>
      <c r="G130" s="4">
        <f t="shared" si="5"/>
        <v>6.6391895790074429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6.6700436964441456</v>
      </c>
      <c r="C131">
        <v>7.3978362913465112</v>
      </c>
      <c r="D131" s="3" t="str">
        <f>[1]!s_dq_tradestatus($C$1,A131)</f>
        <v>交易</v>
      </c>
      <c r="E131" s="4">
        <f>[1]!s_dq_preclose($C$1,A131,3)</f>
        <v>7.3978362913465112</v>
      </c>
      <c r="F131" s="4">
        <f t="shared" ref="F131:F194" si="8">E131*1.098</f>
        <v>8.1228242478984694</v>
      </c>
      <c r="G131" s="4">
        <f t="shared" ref="G131:G194" si="9">E131*(1-0.098)</f>
        <v>6.6728483347945531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6.6242957972915786</v>
      </c>
      <c r="C132">
        <v>7.3698495210135491</v>
      </c>
      <c r="D132" s="3" t="str">
        <f>[1]!s_dq_tradestatus($C$1,A132)</f>
        <v>交易</v>
      </c>
      <c r="E132" s="4">
        <f>[1]!s_dq_preclose($C$1,A132,3)</f>
        <v>7.3698495210135491</v>
      </c>
      <c r="F132" s="4">
        <f t="shared" si="8"/>
        <v>8.0920947740728781</v>
      </c>
      <c r="G132" s="4">
        <f t="shared" si="9"/>
        <v>6.6476042679542218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6.6425949569526059</v>
      </c>
      <c r="C133">
        <v>7.3978362913465112</v>
      </c>
      <c r="D133" s="3" t="str">
        <f>[1]!s_dq_tradestatus($C$1,A133)</f>
        <v>交易</v>
      </c>
      <c r="E133" s="4">
        <f>[1]!s_dq_preclose($C$1,A133,3)</f>
        <v>7.3885073679021911</v>
      </c>
      <c r="F133" s="4">
        <f t="shared" si="8"/>
        <v>8.1125810899566062</v>
      </c>
      <c r="G133" s="4">
        <f t="shared" si="9"/>
        <v>6.6644336458477769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6.7432403350882506</v>
      </c>
      <c r="C134">
        <v>7.4911255257897196</v>
      </c>
      <c r="D134" s="3" t="str">
        <f>[1]!s_dq_tradestatus($C$1,A134)</f>
        <v>交易</v>
      </c>
      <c r="E134" s="4">
        <f>[1]!s_dq_preclose($C$1,A134,3)</f>
        <v>7.4911255257897205</v>
      </c>
      <c r="F134" s="4">
        <f t="shared" si="8"/>
        <v>8.2252558273171132</v>
      </c>
      <c r="G134" s="4">
        <f t="shared" si="9"/>
        <v>6.7569952242623277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6.7523899149187647</v>
      </c>
      <c r="C135">
        <v>7.5750858367886087</v>
      </c>
      <c r="D135" s="3" t="str">
        <f>[1]!s_dq_tradestatus($C$1,A135)</f>
        <v>交易</v>
      </c>
      <c r="E135" s="4">
        <f>[1]!s_dq_preclose($C$1,A135,3)</f>
        <v>7.4724676789010793</v>
      </c>
      <c r="F135" s="4">
        <f t="shared" si="8"/>
        <v>8.2047695114333852</v>
      </c>
      <c r="G135" s="4">
        <f t="shared" si="9"/>
        <v>6.7401658463687735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6.6608941166136324</v>
      </c>
      <c r="C136">
        <v>7.6310593774545348</v>
      </c>
      <c r="D136" s="3" t="str">
        <f>[1]!s_dq_tradestatus($C$1,A136)</f>
        <v>交易</v>
      </c>
      <c r="E136" s="4">
        <f>[1]!s_dq_preclose($C$1,A136,3)</f>
        <v>7.5937436836772525</v>
      </c>
      <c r="F136" s="4">
        <f t="shared" si="8"/>
        <v>8.3379305646776238</v>
      </c>
      <c r="G136" s="4">
        <f t="shared" si="9"/>
        <v>6.8495568026768821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6.7157915955967118</v>
      </c>
      <c r="C137">
        <v>7.6030726071215726</v>
      </c>
      <c r="D137" s="3" t="str">
        <f>[1]!s_dq_tradestatus($C$1,A137)</f>
        <v>交易</v>
      </c>
      <c r="E137" s="4">
        <f>[1]!s_dq_preclose($C$1,A137,3)</f>
        <v>7.6124015305658936</v>
      </c>
      <c r="F137" s="4">
        <f t="shared" si="8"/>
        <v>8.3584168805613519</v>
      </c>
      <c r="G137" s="4">
        <f t="shared" si="9"/>
        <v>6.8663861805704363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6.5236504191559339</v>
      </c>
      <c r="C138">
        <v>7.5284412195670054</v>
      </c>
      <c r="D138" s="3" t="str">
        <f>[1]!s_dq_tradestatus($C$1,A138)</f>
        <v>交易</v>
      </c>
      <c r="E138" s="4">
        <f>[1]!s_dq_preclose($C$1,A138,3)</f>
        <v>7.5750858367886087</v>
      </c>
      <c r="F138" s="4">
        <f t="shared" si="8"/>
        <v>8.3174442487938922</v>
      </c>
      <c r="G138" s="4">
        <f t="shared" si="9"/>
        <v>6.8327274247833252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6.5419495788169604</v>
      </c>
      <c r="C139">
        <v>7.5377701430113264</v>
      </c>
      <c r="D139" s="3" t="str">
        <f>[1]!s_dq_tradestatus($C$1,A139)</f>
        <v>交易</v>
      </c>
      <c r="E139" s="4">
        <f>[1]!s_dq_preclose($C$1,A139,3)</f>
        <v>7.5377701430113255</v>
      </c>
      <c r="F139" s="4">
        <f t="shared" si="8"/>
        <v>8.2764716170264361</v>
      </c>
      <c r="G139" s="4">
        <f t="shared" si="9"/>
        <v>6.7990686689962159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6.5236504191559339</v>
      </c>
      <c r="C140">
        <v>7.4444809085681172</v>
      </c>
      <c r="D140" s="3" t="str">
        <f>[1]!s_dq_tradestatus($C$1,A140)</f>
        <v>交易</v>
      </c>
      <c r="E140" s="4">
        <f>[1]!s_dq_preclose($C$1,A140,3)</f>
        <v>7.4538098320124373</v>
      </c>
      <c r="F140" s="4">
        <f t="shared" si="8"/>
        <v>8.1842831955496571</v>
      </c>
      <c r="G140" s="4">
        <f t="shared" si="9"/>
        <v>6.7233364684752184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6.4321546208508016</v>
      </c>
      <c r="C141">
        <v>7.2392445927930558</v>
      </c>
      <c r="D141" s="3" t="str">
        <f>[1]!s_dq_tradestatus($C$1,A141)</f>
        <v>交易</v>
      </c>
      <c r="E141" s="4">
        <f>[1]!s_dq_preclose($C$1,A141,3)</f>
        <v>7.2579024396816978</v>
      </c>
      <c r="F141" s="4">
        <f t="shared" si="8"/>
        <v>7.9691768787705044</v>
      </c>
      <c r="G141" s="4">
        <f t="shared" si="9"/>
        <v>6.5466280005928912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6.3955563015287487</v>
      </c>
      <c r="C142">
        <v>7.2765602865703389</v>
      </c>
      <c r="D142" s="3" t="str">
        <f>[1]!s_dq_tradestatus($C$1,A142)</f>
        <v>交易</v>
      </c>
      <c r="E142" s="4">
        <f>[1]!s_dq_preclose($C$1,A142,3)</f>
        <v>7.2485735162373759</v>
      </c>
      <c r="F142" s="4">
        <f t="shared" si="8"/>
        <v>7.9589337208286395</v>
      </c>
      <c r="G142" s="4">
        <f t="shared" si="9"/>
        <v>6.5382133116461132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6.3040605032236163</v>
      </c>
      <c r="C143">
        <v>7.2579024396816978</v>
      </c>
      <c r="D143" s="3" t="str">
        <f>[1]!s_dq_tradestatus($C$1,A143)</f>
        <v>交易</v>
      </c>
      <c r="E143" s="4">
        <f>[1]!s_dq_preclose($C$1,A143,3)</f>
        <v>7.341862750680586</v>
      </c>
      <c r="F143" s="4">
        <f t="shared" si="8"/>
        <v>8.0613653002472834</v>
      </c>
      <c r="G143" s="4">
        <f t="shared" si="9"/>
        <v>6.6223602011138887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6.4138554611897751</v>
      </c>
      <c r="C144">
        <v>7.304547056903302</v>
      </c>
      <c r="D144" s="3" t="str">
        <f>[1]!s_dq_tradestatus($C$1,A144)</f>
        <v>交易</v>
      </c>
      <c r="E144" s="4">
        <f>[1]!s_dq_preclose($C$1,A144,3)</f>
        <v>7.3605205975692272</v>
      </c>
      <c r="F144" s="4">
        <f t="shared" si="8"/>
        <v>8.0818516161310114</v>
      </c>
      <c r="G144" s="4">
        <f t="shared" si="9"/>
        <v>6.6391895790074429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6.4779025200033677</v>
      </c>
      <c r="C145">
        <v>7.323204903791944</v>
      </c>
      <c r="D145" s="3" t="str">
        <f>[1]!s_dq_tradestatus($C$1,A145)</f>
        <v>交易</v>
      </c>
      <c r="E145" s="4">
        <f>[1]!s_dq_preclose($C$1,A145,3)</f>
        <v>7.3698495210135491</v>
      </c>
      <c r="F145" s="4">
        <f t="shared" si="8"/>
        <v>8.0920947740728781</v>
      </c>
      <c r="G145" s="4">
        <f t="shared" si="9"/>
        <v>6.6476042679542218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6.4687529401728554</v>
      </c>
      <c r="C146">
        <v>7.3605205975692272</v>
      </c>
      <c r="D146" s="3" t="str">
        <f>[1]!s_dq_tradestatus($C$1,A146)</f>
        <v>交易</v>
      </c>
      <c r="E146" s="4">
        <f>[1]!s_dq_preclose($C$1,A146,3)</f>
        <v>7.3791784444578701</v>
      </c>
      <c r="F146" s="4">
        <f t="shared" si="8"/>
        <v>8.1023379320147413</v>
      </c>
      <c r="G146" s="4">
        <f t="shared" si="9"/>
        <v>6.6560189569009989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6.5327999989864471</v>
      </c>
      <c r="C147">
        <v>7.332533827236265</v>
      </c>
      <c r="D147" s="3" t="str">
        <f>[1]!s_dq_tradestatus($C$1,A147)</f>
        <v>交易</v>
      </c>
      <c r="E147" s="4">
        <f>[1]!s_dq_preclose($C$1,A147,3)</f>
        <v>7.3698495210135491</v>
      </c>
      <c r="F147" s="4">
        <f t="shared" si="8"/>
        <v>8.0920947740728781</v>
      </c>
      <c r="G147" s="4">
        <f t="shared" si="9"/>
        <v>6.6476042679542218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6.4596033603423413</v>
      </c>
      <c r="C148">
        <v>7.351191674124907</v>
      </c>
      <c r="D148" s="3" t="str">
        <f>[1]!s_dq_tradestatus($C$1,A148)</f>
        <v>交易</v>
      </c>
      <c r="E148" s="4">
        <f>[1]!s_dq_preclose($C$1,A148,3)</f>
        <v>7.351191674124907</v>
      </c>
      <c r="F148" s="4">
        <f t="shared" si="8"/>
        <v>8.0716084581891483</v>
      </c>
      <c r="G148" s="4">
        <f t="shared" si="9"/>
        <v>6.6307748900606667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6.5327999989864471</v>
      </c>
      <c r="C149">
        <v>7.351191674124907</v>
      </c>
      <c r="D149" s="3" t="str">
        <f>[1]!s_dq_tradestatus($C$1,A149)</f>
        <v>交易</v>
      </c>
      <c r="E149" s="4">
        <f>[1]!s_dq_preclose($C$1,A149,3)</f>
        <v>7.351191674124907</v>
      </c>
      <c r="F149" s="4">
        <f t="shared" si="8"/>
        <v>8.0716084581891483</v>
      </c>
      <c r="G149" s="4">
        <f t="shared" si="9"/>
        <v>6.6307748900606667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6.2217142847489972</v>
      </c>
      <c r="C150">
        <v>7.2858892100146599</v>
      </c>
      <c r="D150" s="3" t="str">
        <f>[1]!s_dq_tradestatus($C$1,A150)</f>
        <v>交易</v>
      </c>
      <c r="E150" s="4">
        <f>[1]!s_dq_preclose($C$1,A150,3)</f>
        <v>7.2765602865703389</v>
      </c>
      <c r="F150" s="4">
        <f t="shared" si="8"/>
        <v>7.9896631946542325</v>
      </c>
      <c r="G150" s="4">
        <f t="shared" si="9"/>
        <v>6.5634573784864463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6.2583126040710502</v>
      </c>
      <c r="C151">
        <v>7.2952181334589818</v>
      </c>
      <c r="D151" s="3" t="str">
        <f>[1]!s_dq_tradestatus($C$1,A151)</f>
        <v>交易</v>
      </c>
      <c r="E151" s="4">
        <f>[1]!s_dq_preclose($C$1,A151,3)</f>
        <v>7.313875980347623</v>
      </c>
      <c r="F151" s="4">
        <f t="shared" si="8"/>
        <v>8.0306358264216904</v>
      </c>
      <c r="G151" s="4">
        <f t="shared" si="9"/>
        <v>6.5971161342735565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6.4230050410202884</v>
      </c>
      <c r="C152">
        <v>7.2858892100146599</v>
      </c>
      <c r="D152" s="3" t="str">
        <f>[1]!s_dq_tradestatus($C$1,A152)</f>
        <v>交易</v>
      </c>
      <c r="E152" s="4">
        <f>[1]!s_dq_preclose($C$1,A152,3)</f>
        <v>7.2485735162373759</v>
      </c>
      <c r="F152" s="4">
        <f t="shared" si="8"/>
        <v>7.9589337208286395</v>
      </c>
      <c r="G152" s="4">
        <f t="shared" si="9"/>
        <v>6.5382133116461132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6.4687529401728554</v>
      </c>
      <c r="C153">
        <v>7.313875980347623</v>
      </c>
      <c r="D153" s="3" t="str">
        <f>[1]!s_dq_tradestatus($C$1,A153)</f>
        <v>交易</v>
      </c>
      <c r="E153" s="4">
        <f>[1]!s_dq_preclose($C$1,A153,3)</f>
        <v>7.351191674124907</v>
      </c>
      <c r="F153" s="4">
        <f t="shared" si="8"/>
        <v>8.0716084581891483</v>
      </c>
      <c r="G153" s="4">
        <f t="shared" si="9"/>
        <v>6.6307748900606667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6.6883428561051721</v>
      </c>
      <c r="C154">
        <v>7.4351519851237953</v>
      </c>
      <c r="D154" s="3" t="str">
        <f>[1]!s_dq_tradestatus($C$1,A154)</f>
        <v>交易</v>
      </c>
      <c r="E154" s="4">
        <f>[1]!s_dq_preclose($C$1,A154,3)</f>
        <v>7.4351519851237953</v>
      </c>
      <c r="F154" s="4">
        <f t="shared" si="8"/>
        <v>8.1637968796659273</v>
      </c>
      <c r="G154" s="4">
        <f t="shared" si="9"/>
        <v>6.7065070905816633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6.9445310913595426</v>
      </c>
      <c r="C155">
        <v>7.4631387554567583</v>
      </c>
      <c r="D155" s="3" t="str">
        <f>[1]!s_dq_tradestatus($C$1,A155)</f>
        <v>交易</v>
      </c>
      <c r="E155" s="4">
        <f>[1]!s_dq_preclose($C$1,A155,3)</f>
        <v>7.4631387554567583</v>
      </c>
      <c r="F155" s="4">
        <f t="shared" si="8"/>
        <v>8.194526353491522</v>
      </c>
      <c r="G155" s="4">
        <f t="shared" si="9"/>
        <v>6.7317511574219964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6.8987831922069756</v>
      </c>
      <c r="C156">
        <v>7.4817966023453986</v>
      </c>
      <c r="D156" s="3" t="str">
        <f>[1]!s_dq_tradestatus($C$1,A156)</f>
        <v>交易</v>
      </c>
      <c r="E156" s="4">
        <f>[1]!s_dq_preclose($C$1,A156,3)</f>
        <v>7.4724676789010793</v>
      </c>
      <c r="F156" s="4">
        <f t="shared" si="8"/>
        <v>8.2047695114333852</v>
      </c>
      <c r="G156" s="4">
        <f t="shared" si="9"/>
        <v>6.7401658463687735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6.9262319316985161</v>
      </c>
      <c r="C157">
        <v>7.4911255257897196</v>
      </c>
      <c r="D157" s="3" t="str">
        <f>[1]!s_dq_tradestatus($C$1,A157)</f>
        <v>交易</v>
      </c>
      <c r="E157" s="4">
        <f>[1]!s_dq_preclose($C$1,A157,3)</f>
        <v>7.4817966023453994</v>
      </c>
      <c r="F157" s="4">
        <f t="shared" si="8"/>
        <v>8.2150126693752501</v>
      </c>
      <c r="G157" s="4">
        <f t="shared" si="9"/>
        <v>6.7485805353155506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6.8530352930544103</v>
      </c>
      <c r="C158">
        <v>7.5191122961226844</v>
      </c>
      <c r="D158" s="3" t="str">
        <f>[1]!s_dq_tradestatus($C$1,A158)</f>
        <v>交易</v>
      </c>
      <c r="E158" s="4">
        <f>[1]!s_dq_preclose($C$1,A158,3)</f>
        <v>7.5750858367886087</v>
      </c>
      <c r="F158" s="4">
        <f t="shared" si="8"/>
        <v>8.3174442487938922</v>
      </c>
      <c r="G158" s="4">
        <f t="shared" si="9"/>
        <v>6.8327274247833252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6.9719798308510823</v>
      </c>
      <c r="C159">
        <v>7.6310593774545348</v>
      </c>
      <c r="D159" s="3" t="str">
        <f>[1]!s_dq_tradestatus($C$1,A159)</f>
        <v>交易</v>
      </c>
      <c r="E159" s="4">
        <f>[1]!s_dq_preclose($C$1,A159,3)</f>
        <v>7.6310593774545348</v>
      </c>
      <c r="F159" s="4">
        <f t="shared" si="8"/>
        <v>8.37890319644508</v>
      </c>
      <c r="G159" s="4">
        <f t="shared" si="9"/>
        <v>6.8832155584639905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7.0634756291562146</v>
      </c>
      <c r="C160">
        <v>7.6403883008988558</v>
      </c>
      <c r="D160" s="3" t="str">
        <f>[1]!s_dq_tradestatus($C$1,A160)</f>
        <v>交易</v>
      </c>
      <c r="E160" s="4">
        <f>[1]!s_dq_preclose($C$1,A160,3)</f>
        <v>7.6590461477874987</v>
      </c>
      <c r="F160" s="4">
        <f t="shared" si="8"/>
        <v>8.4096326702706747</v>
      </c>
      <c r="G160" s="4">
        <f t="shared" si="9"/>
        <v>6.9084596253043244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7.0634756291562146</v>
      </c>
      <c r="C161">
        <v>7.7803221525636701</v>
      </c>
      <c r="D161" s="3" t="str">
        <f>[1]!s_dq_tradestatus($C$1,A161)</f>
        <v>交易</v>
      </c>
      <c r="E161" s="4">
        <f>[1]!s_dq_preclose($C$1,A161,3)</f>
        <v>7.7896510760079911</v>
      </c>
      <c r="F161" s="4">
        <f t="shared" si="8"/>
        <v>8.5530368814567748</v>
      </c>
      <c r="G161" s="4">
        <f t="shared" si="9"/>
        <v>7.0262652705592084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6.9811294106815964</v>
      </c>
      <c r="C162">
        <v>7.8362956932295962</v>
      </c>
      <c r="D162" s="3" t="str">
        <f>[1]!s_dq_tradestatus($C$1,A162)</f>
        <v>交易</v>
      </c>
      <c r="E162" s="4">
        <f>[1]!s_dq_preclose($C$1,A162,3)</f>
        <v>7.8362956932295962</v>
      </c>
      <c r="F162" s="4">
        <f t="shared" si="8"/>
        <v>8.6042526711660976</v>
      </c>
      <c r="G162" s="4">
        <f t="shared" si="9"/>
        <v>7.0683387152930957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6.8072873939018441</v>
      </c>
      <c r="C163">
        <v>7.8269667697852761</v>
      </c>
      <c r="D163" s="3" t="str">
        <f>[1]!s_dq_tradestatus($C$1,A163)</f>
        <v>交易</v>
      </c>
      <c r="E163" s="4">
        <f>[1]!s_dq_preclose($C$1,A163,3)</f>
        <v>7.8269667697852761</v>
      </c>
      <c r="F163" s="4">
        <f t="shared" si="8"/>
        <v>8.5940095132242345</v>
      </c>
      <c r="G163" s="4">
        <f t="shared" si="9"/>
        <v>7.0599240263463194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6.7981378140713309</v>
      </c>
      <c r="C164">
        <v>7.8736113870068793</v>
      </c>
      <c r="D164" s="3" t="str">
        <f>[1]!s_dq_tradestatus($C$1,A164)</f>
        <v>交易</v>
      </c>
      <c r="E164" s="4">
        <f>[1]!s_dq_preclose($C$1,A164,3)</f>
        <v>7.8642824635625592</v>
      </c>
      <c r="F164" s="4">
        <f t="shared" si="8"/>
        <v>8.6349821449916906</v>
      </c>
      <c r="G164" s="4">
        <f t="shared" si="9"/>
        <v>7.0935827821334287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6.6791932762746589</v>
      </c>
      <c r="C165">
        <v>7.7523353822307079</v>
      </c>
      <c r="D165" s="3" t="str">
        <f>[1]!s_dq_tradestatus($C$1,A165)</f>
        <v>交易</v>
      </c>
      <c r="E165" s="4">
        <f>[1]!s_dq_preclose($C$1,A165,3)</f>
        <v>7.8083089228966323</v>
      </c>
      <c r="F165" s="4">
        <f t="shared" si="8"/>
        <v>8.5735231973405028</v>
      </c>
      <c r="G165" s="4">
        <f t="shared" si="9"/>
        <v>7.0430946484527626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6.605996637630553</v>
      </c>
      <c r="C166">
        <v>7.817637846340955</v>
      </c>
      <c r="D166" s="3" t="str">
        <f>[1]!s_dq_tradestatus($C$1,A166)</f>
        <v>交易</v>
      </c>
      <c r="E166" s="4">
        <f>[1]!s_dq_preclose($C$1,A166,3)</f>
        <v>7.7989799994523121</v>
      </c>
      <c r="F166" s="4">
        <f t="shared" si="8"/>
        <v>8.5632800393986397</v>
      </c>
      <c r="G166" s="4">
        <f t="shared" si="9"/>
        <v>7.0346799595059855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6.5145008393254207</v>
      </c>
      <c r="C167">
        <v>7.8083089228966323</v>
      </c>
      <c r="D167" s="3" t="str">
        <f>[1]!s_dq_tradestatus($C$1,A167)</f>
        <v>交易</v>
      </c>
      <c r="E167" s="4">
        <f>[1]!s_dq_preclose($C$1,A167,3)</f>
        <v>7.7989799994523121</v>
      </c>
      <c r="F167" s="4">
        <f t="shared" si="8"/>
        <v>8.5632800393986397</v>
      </c>
      <c r="G167" s="4">
        <f t="shared" si="9"/>
        <v>7.0346799595059855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6.368107562037209</v>
      </c>
      <c r="C168">
        <v>7.6683750712318197</v>
      </c>
      <c r="D168" s="3" t="str">
        <f>[1]!s_dq_tradestatus($C$1,A168)</f>
        <v>交易</v>
      </c>
      <c r="E168" s="4">
        <f>[1]!s_dq_preclose($C$1,A168,3)</f>
        <v>7.6217304540102147</v>
      </c>
      <c r="F168" s="4">
        <f t="shared" si="8"/>
        <v>8.3686600385032168</v>
      </c>
      <c r="G168" s="4">
        <f t="shared" si="9"/>
        <v>6.8748008695172134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6.2217142847489972</v>
      </c>
      <c r="C169">
        <v>7.6497172243431768</v>
      </c>
      <c r="D169" s="3" t="str">
        <f>[1]!s_dq_tradestatus($C$1,A169)</f>
        <v>交易</v>
      </c>
      <c r="E169" s="4">
        <f>[1]!s_dq_preclose($C$1,A169,3)</f>
        <v>7.6310593774545348</v>
      </c>
      <c r="F169" s="4">
        <f t="shared" si="8"/>
        <v>8.37890319644508</v>
      </c>
      <c r="G169" s="4">
        <f t="shared" si="9"/>
        <v>6.8832155584639905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6.3223596628846428</v>
      </c>
      <c r="C170">
        <v>7.6870329181204609</v>
      </c>
      <c r="D170" s="3" t="str">
        <f>[1]!s_dq_tradestatus($C$1,A170)</f>
        <v>交易</v>
      </c>
      <c r="E170" s="4">
        <f>[1]!s_dq_preclose($C$1,A170,3)</f>
        <v>7.6403883008988558</v>
      </c>
      <c r="F170" s="4">
        <f t="shared" si="8"/>
        <v>8.3891463543869449</v>
      </c>
      <c r="G170" s="4">
        <f t="shared" si="9"/>
        <v>6.8916302474107685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6.368107562037209</v>
      </c>
      <c r="C171">
        <v>7.6497172243431768</v>
      </c>
      <c r="D171" s="3" t="str">
        <f>[1]!s_dq_tradestatus($C$1,A171)</f>
        <v>交易</v>
      </c>
      <c r="E171" s="4">
        <f>[1]!s_dq_preclose($C$1,A171,3)</f>
        <v>7.6497172243431768</v>
      </c>
      <c r="F171" s="4">
        <f t="shared" si="8"/>
        <v>8.399389512328808</v>
      </c>
      <c r="G171" s="4">
        <f t="shared" si="9"/>
        <v>6.9000449363575456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6.5145008393254207</v>
      </c>
      <c r="C172">
        <v>7.5844147602329306</v>
      </c>
      <c r="D172" s="3" t="str">
        <f>[1]!s_dq_tradestatus($C$1,A172)</f>
        <v>交易</v>
      </c>
      <c r="E172" s="4">
        <f>[1]!s_dq_preclose($C$1,A172,3)</f>
        <v>7.6124015305658936</v>
      </c>
      <c r="F172" s="4">
        <f t="shared" si="8"/>
        <v>8.3584168805613519</v>
      </c>
      <c r="G172" s="4">
        <f t="shared" si="9"/>
        <v>6.8663861805704363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6.4596033603423413</v>
      </c>
      <c r="C173">
        <v>7.6124015305658936</v>
      </c>
      <c r="D173" s="3" t="str">
        <f>[1]!s_dq_tradestatus($C$1,A173)</f>
        <v>交易</v>
      </c>
      <c r="E173" s="4">
        <f>[1]!s_dq_preclose($C$1,A173,3)</f>
        <v>7.6497172243431768</v>
      </c>
      <c r="F173" s="4">
        <f t="shared" si="8"/>
        <v>8.399389512328808</v>
      </c>
      <c r="G173" s="4">
        <f t="shared" si="9"/>
        <v>6.9000449363575456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6.5968470578000398</v>
      </c>
      <c r="C174">
        <v>7.6497172243431768</v>
      </c>
      <c r="D174" s="3" t="str">
        <f>[1]!s_dq_tradestatus($C$1,A174)</f>
        <v>交易</v>
      </c>
      <c r="E174" s="4">
        <f>[1]!s_dq_preclose($C$1,A174,3)</f>
        <v>7.6497172243431768</v>
      </c>
      <c r="F174" s="4">
        <f t="shared" si="8"/>
        <v>8.399389512328808</v>
      </c>
      <c r="G174" s="4">
        <f t="shared" si="9"/>
        <v>6.9000449363575456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6.761539494749278</v>
      </c>
      <c r="C175">
        <v>7.7150196884534239</v>
      </c>
      <c r="D175" s="3" t="str">
        <f>[1]!s_dq_tradestatus($C$1,A175)</f>
        <v>交易</v>
      </c>
      <c r="E175" s="4">
        <f>[1]!s_dq_preclose($C$1,A175,3)</f>
        <v>7.724348611897744</v>
      </c>
      <c r="F175" s="4">
        <f t="shared" si="8"/>
        <v>8.4813347758637239</v>
      </c>
      <c r="G175" s="4">
        <f t="shared" si="9"/>
        <v>6.9673624479317651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6.8987831922069756</v>
      </c>
      <c r="C176">
        <v>7.7150196884534239</v>
      </c>
      <c r="D176" s="3" t="str">
        <f>[1]!s_dq_tradestatus($C$1,A176)</f>
        <v>交易</v>
      </c>
      <c r="E176" s="4">
        <f>[1]!s_dq_preclose($C$1,A176,3)</f>
        <v>7.7150196884534239</v>
      </c>
      <c r="F176" s="4">
        <f t="shared" si="8"/>
        <v>8.4710916179218607</v>
      </c>
      <c r="G176" s="4">
        <f t="shared" si="9"/>
        <v>6.9589477589849889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6.88048403254595</v>
      </c>
      <c r="C177">
        <v>7.724348611897744</v>
      </c>
      <c r="D177" s="3" t="str">
        <f>[1]!s_dq_tradestatus($C$1,A177)</f>
        <v>交易</v>
      </c>
      <c r="E177" s="4">
        <f>[1]!s_dq_preclose($C$1,A177,3)</f>
        <v>7.733677535342065</v>
      </c>
      <c r="F177" s="4">
        <f t="shared" si="8"/>
        <v>8.4915779338055888</v>
      </c>
      <c r="G177" s="4">
        <f t="shared" si="9"/>
        <v>6.9757771368785431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7.0451764694951882</v>
      </c>
      <c r="C178">
        <v>7.7989799994523121</v>
      </c>
      <c r="D178" s="3" t="str">
        <f>[1]!s_dq_tradestatus($C$1,A178)</f>
        <v>交易</v>
      </c>
      <c r="E178" s="4">
        <f>[1]!s_dq_preclose($C$1,A178,3)</f>
        <v>7.7896510760079911</v>
      </c>
      <c r="F178" s="4">
        <f t="shared" si="8"/>
        <v>8.5530368814567748</v>
      </c>
      <c r="G178" s="4">
        <f t="shared" si="9"/>
        <v>7.0262652705592084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7.1275226879698073</v>
      </c>
      <c r="C179">
        <v>7.8269667697852761</v>
      </c>
      <c r="D179" s="3" t="str">
        <f>[1]!s_dq_tradestatus($C$1,A179)</f>
        <v>交易</v>
      </c>
      <c r="E179" s="4">
        <f>[1]!s_dq_preclose($C$1,A179,3)</f>
        <v>7.8083089228966323</v>
      </c>
      <c r="F179" s="4">
        <f t="shared" si="8"/>
        <v>8.5735231973405028</v>
      </c>
      <c r="G179" s="4">
        <f t="shared" si="9"/>
        <v>7.0430946484527626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6.761539494749278</v>
      </c>
      <c r="C180">
        <v>7.7896510760079911</v>
      </c>
      <c r="D180" s="3" t="str">
        <f>[1]!s_dq_tradestatus($C$1,A180)</f>
        <v>交易</v>
      </c>
      <c r="E180" s="4">
        <f>[1]!s_dq_preclose($C$1,A180,3)</f>
        <v>7.8456246166739172</v>
      </c>
      <c r="F180" s="4">
        <f t="shared" si="8"/>
        <v>8.6144958291079625</v>
      </c>
      <c r="G180" s="4">
        <f t="shared" si="9"/>
        <v>7.0767534042398736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6.6242957972915786</v>
      </c>
      <c r="C181">
        <v>7.8362956932295962</v>
      </c>
      <c r="D181" s="3" t="str">
        <f>[1]!s_dq_tradestatus($C$1,A181)</f>
        <v>交易</v>
      </c>
      <c r="E181" s="4">
        <f>[1]!s_dq_preclose($C$1,A181,3)</f>
        <v>7.8456246166739172</v>
      </c>
      <c r="F181" s="4">
        <f t="shared" si="8"/>
        <v>8.6144958291079625</v>
      </c>
      <c r="G181" s="4">
        <f t="shared" si="9"/>
        <v>7.0767534042398736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6.6700436964441456</v>
      </c>
      <c r="C182">
        <v>7.5937436836772516</v>
      </c>
      <c r="D182" s="3" t="str">
        <f>[1]!s_dq_tradestatus($C$1,A182)</f>
        <v>交易</v>
      </c>
      <c r="E182" s="4">
        <f>[1]!s_dq_preclose($C$1,A182,3)</f>
        <v>7.6030726071215726</v>
      </c>
      <c r="F182" s="4">
        <f t="shared" si="8"/>
        <v>8.348173722619487</v>
      </c>
      <c r="G182" s="4">
        <f t="shared" si="9"/>
        <v>6.8579714916236583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6.5602487384779868</v>
      </c>
      <c r="C183">
        <v>7.6217304540102147</v>
      </c>
      <c r="D183" s="3" t="str">
        <f>[1]!s_dq_tradestatus($C$1,A183)</f>
        <v>交易</v>
      </c>
      <c r="E183" s="4">
        <f>[1]!s_dq_preclose($C$1,A183,3)</f>
        <v>7.6777039946761407</v>
      </c>
      <c r="F183" s="4">
        <f t="shared" si="8"/>
        <v>8.4301189861544028</v>
      </c>
      <c r="G183" s="4">
        <f t="shared" si="9"/>
        <v>6.9252890031978795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6.5419495788169604</v>
      </c>
      <c r="C184">
        <v>7.4444809085681172</v>
      </c>
      <c r="D184" s="3" t="str">
        <f>[1]!s_dq_tradestatus($C$1,A184)</f>
        <v>交易</v>
      </c>
      <c r="E184" s="4">
        <f>[1]!s_dq_preclose($C$1,A184,3)</f>
        <v>7.6030726071215726</v>
      </c>
      <c r="F184" s="4">
        <f t="shared" si="8"/>
        <v>8.348173722619487</v>
      </c>
      <c r="G184" s="4">
        <f t="shared" si="9"/>
        <v>6.8579714916236583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6.5602487384779868</v>
      </c>
      <c r="C185">
        <v>7.3698495210135491</v>
      </c>
      <c r="D185" s="3" t="str">
        <f>[1]!s_dq_tradestatus($C$1,A185)</f>
        <v>交易</v>
      </c>
      <c r="E185" s="4">
        <f>[1]!s_dq_preclose($C$1,A185,3)</f>
        <v>7.4071652147908331</v>
      </c>
      <c r="F185" s="4">
        <f t="shared" si="8"/>
        <v>8.1330674058403361</v>
      </c>
      <c r="G185" s="4">
        <f t="shared" si="9"/>
        <v>6.681263023741332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6.4962016796643942</v>
      </c>
      <c r="C186">
        <v>7.4817966023453986</v>
      </c>
      <c r="D186" s="3" t="str">
        <f>[1]!s_dq_tradestatus($C$1,A186)</f>
        <v>交易</v>
      </c>
      <c r="E186" s="4">
        <f>[1]!s_dq_preclose($C$1,A186,3)</f>
        <v>7.4911255257897205</v>
      </c>
      <c r="F186" s="4">
        <f t="shared" si="8"/>
        <v>8.2252558273171132</v>
      </c>
      <c r="G186" s="4">
        <f t="shared" si="9"/>
        <v>6.7569952242623277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6.6974924359356853</v>
      </c>
      <c r="C187">
        <v>7.5284412195670054</v>
      </c>
      <c r="D187" s="3" t="str">
        <f>[1]!s_dq_tradestatus($C$1,A187)</f>
        <v>交易</v>
      </c>
      <c r="E187" s="4">
        <f>[1]!s_dq_preclose($C$1,A187,3)</f>
        <v>7.5284412195670054</v>
      </c>
      <c r="F187" s="4">
        <f t="shared" si="8"/>
        <v>8.2662284590845729</v>
      </c>
      <c r="G187" s="4">
        <f t="shared" si="9"/>
        <v>6.7906539800494388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6.5968470578000398</v>
      </c>
      <c r="C188">
        <v>7.4631387554567583</v>
      </c>
      <c r="D188" s="3" t="str">
        <f>[1]!s_dq_tradestatus($C$1,A188)</f>
        <v>交易</v>
      </c>
      <c r="E188" s="4">
        <f>[1]!s_dq_preclose($C$1,A188,3)</f>
        <v>7.5004544492340415</v>
      </c>
      <c r="F188" s="4">
        <f t="shared" si="8"/>
        <v>8.2354989852589782</v>
      </c>
      <c r="G188" s="4">
        <f t="shared" si="9"/>
        <v>6.7654099132091057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6.5785478981390142</v>
      </c>
      <c r="C189">
        <v>7.5470990664556474</v>
      </c>
      <c r="D189" s="3" t="str">
        <f>[1]!s_dq_tradestatus($C$1,A189)</f>
        <v>交易</v>
      </c>
      <c r="E189" s="4">
        <f>[1]!s_dq_preclose($C$1,A189,3)</f>
        <v>7.5470990664556465</v>
      </c>
      <c r="F189" s="4">
        <f t="shared" si="8"/>
        <v>8.286714774968301</v>
      </c>
      <c r="G189" s="4">
        <f t="shared" si="9"/>
        <v>6.807483357942993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6.6151462174610671</v>
      </c>
      <c r="C190">
        <v>7.6217304540102147</v>
      </c>
      <c r="D190" s="3" t="str">
        <f>[1]!s_dq_tradestatus($C$1,A190)</f>
        <v>交易</v>
      </c>
      <c r="E190" s="4">
        <f>[1]!s_dq_preclose($C$1,A190,3)</f>
        <v>7.6497172243431768</v>
      </c>
      <c r="F190" s="4">
        <f t="shared" si="8"/>
        <v>8.399389512328808</v>
      </c>
      <c r="G190" s="4">
        <f t="shared" si="9"/>
        <v>6.9000449363575456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6.5785478981390142</v>
      </c>
      <c r="C191">
        <v>7.5937436836772516</v>
      </c>
      <c r="D191" s="3" t="str">
        <f>[1]!s_dq_tradestatus($C$1,A191)</f>
        <v>交易</v>
      </c>
      <c r="E191" s="4">
        <f>[1]!s_dq_preclose($C$1,A191,3)</f>
        <v>7.5564279898999676</v>
      </c>
      <c r="F191" s="4">
        <f t="shared" si="8"/>
        <v>8.2969579329101659</v>
      </c>
      <c r="G191" s="4">
        <f t="shared" si="9"/>
        <v>6.815898046889771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6.5693983183085001</v>
      </c>
      <c r="C192">
        <v>7.3698495210135491</v>
      </c>
      <c r="D192" s="3" t="str">
        <f>[1]!s_dq_tradestatus($C$1,A192)</f>
        <v>交易</v>
      </c>
      <c r="E192" s="4">
        <f>[1]!s_dq_preclose($C$1,A192,3)</f>
        <v>7.4631387554567583</v>
      </c>
      <c r="F192" s="4">
        <f t="shared" si="8"/>
        <v>8.194526353491522</v>
      </c>
      <c r="G192" s="4">
        <f t="shared" si="9"/>
        <v>6.7317511574219964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6.5053512594949066</v>
      </c>
      <c r="C193">
        <v>7.3791784444578701</v>
      </c>
      <c r="D193" s="3" t="str">
        <f>[1]!s_dq_tradestatus($C$1,A193)</f>
        <v>交易</v>
      </c>
      <c r="E193" s="4">
        <f>[1]!s_dq_preclose($C$1,A193,3)</f>
        <v>7.3791784444578701</v>
      </c>
      <c r="F193" s="4">
        <f t="shared" si="8"/>
        <v>8.1023379320147413</v>
      </c>
      <c r="G193" s="4">
        <f t="shared" si="9"/>
        <v>6.6560189569009989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6.4230050410202884</v>
      </c>
      <c r="C194">
        <v>7.4351519851237953</v>
      </c>
      <c r="D194" s="3" t="str">
        <f>[1]!s_dq_tradestatus($C$1,A194)</f>
        <v>交易</v>
      </c>
      <c r="E194" s="4">
        <f>[1]!s_dq_preclose($C$1,A194,3)</f>
        <v>7.4258230616794743</v>
      </c>
      <c r="F194" s="4">
        <f t="shared" si="8"/>
        <v>8.1535537217240641</v>
      </c>
      <c r="G194" s="4">
        <f t="shared" si="9"/>
        <v>6.6980924016348862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6.2949109233931031</v>
      </c>
      <c r="C195">
        <v>7.4164941382351541</v>
      </c>
      <c r="D195" s="3" t="str">
        <f>[1]!s_dq_tradestatus($C$1,A195)</f>
        <v>交易</v>
      </c>
      <c r="E195" s="4">
        <f>[1]!s_dq_preclose($C$1,A195,3)</f>
        <v>7.3885073679021911</v>
      </c>
      <c r="F195" s="4">
        <f t="shared" ref="F195:F258" si="12">E195*1.098</f>
        <v>8.1125810899566062</v>
      </c>
      <c r="G195" s="4">
        <f t="shared" ref="G195:G258" si="13">E195*(1-0.098)</f>
        <v>6.6644336458477769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6.6334453771220927</v>
      </c>
      <c r="C196">
        <v>7.4071652147908331</v>
      </c>
      <c r="D196" s="3" t="str">
        <f>[1]!s_dq_tradestatus($C$1,A196)</f>
        <v>交易</v>
      </c>
      <c r="E196" s="4">
        <f>[1]!s_dq_preclose($C$1,A196,3)</f>
        <v>7.3698495210135491</v>
      </c>
      <c r="F196" s="4">
        <f t="shared" si="12"/>
        <v>8.0920947740728781</v>
      </c>
      <c r="G196" s="4">
        <f t="shared" si="13"/>
        <v>6.6476042679542218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6.5419495788169604</v>
      </c>
      <c r="C197">
        <v>7.4164941382351541</v>
      </c>
      <c r="D197" s="3" t="str">
        <f>[1]!s_dq_tradestatus($C$1,A197)</f>
        <v>交易</v>
      </c>
      <c r="E197" s="4">
        <f>[1]!s_dq_preclose($C$1,A197,3)</f>
        <v>7.4164941382351541</v>
      </c>
      <c r="F197" s="4">
        <f t="shared" si="12"/>
        <v>8.1433105637821992</v>
      </c>
      <c r="G197" s="4">
        <f t="shared" si="13"/>
        <v>6.6896777126881091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6.6791932762746589</v>
      </c>
      <c r="C198">
        <v>7.3978362913465112</v>
      </c>
      <c r="D198" s="3" t="str">
        <f>[1]!s_dq_tradestatus($C$1,A198)</f>
        <v>交易</v>
      </c>
      <c r="E198" s="4">
        <f>[1]!s_dq_preclose($C$1,A198,3)</f>
        <v>7.3698495210135491</v>
      </c>
      <c r="F198" s="4">
        <f t="shared" si="12"/>
        <v>8.0920947740728781</v>
      </c>
      <c r="G198" s="4">
        <f t="shared" si="13"/>
        <v>6.6476042679542218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6.7340907552577383</v>
      </c>
      <c r="C199">
        <v>7.3978362913465112</v>
      </c>
      <c r="D199" s="3" t="str">
        <f>[1]!s_dq_tradestatus($C$1,A199)</f>
        <v>交易</v>
      </c>
      <c r="E199" s="4">
        <f>[1]!s_dq_preclose($C$1,A199,3)</f>
        <v>7.4071652147908331</v>
      </c>
      <c r="F199" s="4">
        <f t="shared" si="12"/>
        <v>8.1330674058403361</v>
      </c>
      <c r="G199" s="4">
        <f t="shared" si="13"/>
        <v>6.681263023741332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6.7706890745797912</v>
      </c>
      <c r="C200">
        <v>7.3605205975692272</v>
      </c>
      <c r="D200" s="3" t="str">
        <f>[1]!s_dq_tradestatus($C$1,A200)</f>
        <v>交易</v>
      </c>
      <c r="E200" s="4">
        <f>[1]!s_dq_preclose($C$1,A200,3)</f>
        <v>7.3978362913465112</v>
      </c>
      <c r="F200" s="4">
        <f t="shared" si="12"/>
        <v>8.1228242478984694</v>
      </c>
      <c r="G200" s="4">
        <f t="shared" si="13"/>
        <v>6.6728483347945531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6.724941175427225</v>
      </c>
      <c r="C201">
        <v>7.3885073679021911</v>
      </c>
      <c r="D201" s="3" t="str">
        <f>[1]!s_dq_tradestatus($C$1,A201)</f>
        <v>交易</v>
      </c>
      <c r="E201" s="4">
        <f>[1]!s_dq_preclose($C$1,A201,3)</f>
        <v>7.3885073679021911</v>
      </c>
      <c r="F201" s="4">
        <f t="shared" si="12"/>
        <v>8.1125810899566062</v>
      </c>
      <c r="G201" s="4">
        <f t="shared" si="13"/>
        <v>6.6644336458477769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6.7706890745797912</v>
      </c>
      <c r="C202">
        <v>7.4071652147908331</v>
      </c>
      <c r="D202" s="3" t="str">
        <f>[1]!s_dq_tradestatus($C$1,A202)</f>
        <v>交易</v>
      </c>
      <c r="E202" s="4">
        <f>[1]!s_dq_preclose($C$1,A202,3)</f>
        <v>7.4164941382351541</v>
      </c>
      <c r="F202" s="4">
        <f t="shared" si="12"/>
        <v>8.1433105637821992</v>
      </c>
      <c r="G202" s="4">
        <f t="shared" si="13"/>
        <v>6.6896777126881091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6.7706890745797912</v>
      </c>
      <c r="C203">
        <v>7.4444809085681172</v>
      </c>
      <c r="D203" s="3" t="str">
        <f>[1]!s_dq_tradestatus($C$1,A203)</f>
        <v>交易</v>
      </c>
      <c r="E203" s="4">
        <f>[1]!s_dq_preclose($C$1,A203,3)</f>
        <v>7.4631387554567583</v>
      </c>
      <c r="F203" s="4">
        <f t="shared" si="12"/>
        <v>8.194526353491522</v>
      </c>
      <c r="G203" s="4">
        <f t="shared" si="13"/>
        <v>6.7317511574219964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6.7432403350882506</v>
      </c>
      <c r="C204">
        <v>7.4817966023453986</v>
      </c>
      <c r="D204" s="3" t="str">
        <f>[1]!s_dq_tradestatus($C$1,A204)</f>
        <v>交易</v>
      </c>
      <c r="E204" s="4">
        <f>[1]!s_dq_preclose($C$1,A204,3)</f>
        <v>7.4817966023453994</v>
      </c>
      <c r="F204" s="4">
        <f t="shared" si="12"/>
        <v>8.2150126693752501</v>
      </c>
      <c r="G204" s="4">
        <f t="shared" si="13"/>
        <v>6.7485805353155506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6.7432403350882506</v>
      </c>
      <c r="C205">
        <v>7.5564279898999676</v>
      </c>
      <c r="D205" s="3" t="str">
        <f>[1]!s_dq_tradestatus($C$1,A205)</f>
        <v>交易</v>
      </c>
      <c r="E205" s="4">
        <f>[1]!s_dq_preclose($C$1,A205,3)</f>
        <v>7.5284412195670054</v>
      </c>
      <c r="F205" s="4">
        <f t="shared" si="12"/>
        <v>8.2662284590845729</v>
      </c>
      <c r="G205" s="4">
        <f t="shared" si="13"/>
        <v>6.7906539800494388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6.9628302510205691</v>
      </c>
      <c r="C206">
        <v>7.7430064587863878</v>
      </c>
      <c r="D206" s="3" t="str">
        <f>[1]!s_dq_tradestatus($C$1,A206)</f>
        <v>交易</v>
      </c>
      <c r="E206" s="4">
        <f>[1]!s_dq_preclose($C$1,A206,3)</f>
        <v>7.7523353822307079</v>
      </c>
      <c r="F206" s="4">
        <f t="shared" si="12"/>
        <v>8.5120642496893186</v>
      </c>
      <c r="G206" s="4">
        <f t="shared" si="13"/>
        <v>6.992606514772099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6.88048403254595</v>
      </c>
      <c r="C207">
        <v>7.724348611897744</v>
      </c>
      <c r="D207" s="3" t="str">
        <f>[1]!s_dq_tradestatus($C$1,A207)</f>
        <v>交易</v>
      </c>
      <c r="E207" s="4">
        <f>[1]!s_dq_preclose($C$1,A207,3)</f>
        <v>7.7430064587863878</v>
      </c>
      <c r="F207" s="4">
        <f t="shared" si="12"/>
        <v>8.5018210917474537</v>
      </c>
      <c r="G207" s="4">
        <f t="shared" si="13"/>
        <v>6.9841918258253219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6.8621848728849244</v>
      </c>
      <c r="C208">
        <v>7.8642824635625592</v>
      </c>
      <c r="D208" s="3" t="str">
        <f>[1]!s_dq_tradestatus($C$1,A208)</f>
        <v>交易</v>
      </c>
      <c r="E208" s="4">
        <f>[1]!s_dq_preclose($C$1,A208,3)</f>
        <v>7.8642824635625592</v>
      </c>
      <c r="F208" s="4">
        <f t="shared" si="12"/>
        <v>8.6349821449916906</v>
      </c>
      <c r="G208" s="4">
        <f t="shared" si="13"/>
        <v>7.0935827821334287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6.9079327720374897</v>
      </c>
      <c r="C209">
        <v>7.8362956932295962</v>
      </c>
      <c r="D209" s="3" t="str">
        <f>[1]!s_dq_tradestatus($C$1,A209)</f>
        <v>交易</v>
      </c>
      <c r="E209" s="4">
        <f>[1]!s_dq_preclose($C$1,A209,3)</f>
        <v>7.7989799994523121</v>
      </c>
      <c r="F209" s="4">
        <f t="shared" si="12"/>
        <v>8.5632800393986397</v>
      </c>
      <c r="G209" s="4">
        <f t="shared" si="13"/>
        <v>7.0346799595059855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6.8987831922069756</v>
      </c>
      <c r="C210">
        <v>7.8362956932295962</v>
      </c>
      <c r="D210" s="3" t="str">
        <f>[1]!s_dq_tradestatus($C$1,A210)</f>
        <v>交易</v>
      </c>
      <c r="E210" s="4">
        <f>[1]!s_dq_preclose($C$1,A210,3)</f>
        <v>7.8269667697852761</v>
      </c>
      <c r="F210" s="4">
        <f t="shared" si="12"/>
        <v>8.5940095132242345</v>
      </c>
      <c r="G210" s="4">
        <f t="shared" si="13"/>
        <v>7.0599240263463194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6.8255865535628706</v>
      </c>
      <c r="C211">
        <v>7.6590461477874987</v>
      </c>
      <c r="D211" s="3" t="str">
        <f>[1]!s_dq_tradestatus($C$1,A211)</f>
        <v>交易</v>
      </c>
      <c r="E211" s="4">
        <f>[1]!s_dq_preclose($C$1,A211,3)</f>
        <v>7.6777039946761407</v>
      </c>
      <c r="F211" s="4">
        <f t="shared" si="12"/>
        <v>8.4301189861544028</v>
      </c>
      <c r="G211" s="4">
        <f t="shared" si="13"/>
        <v>6.9252890031978795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6.8438857132238979</v>
      </c>
      <c r="C212">
        <v>7.8269667697852761</v>
      </c>
      <c r="D212" s="3" t="str">
        <f>[1]!s_dq_tradestatus($C$1,A212)</f>
        <v>交易</v>
      </c>
      <c r="E212" s="4">
        <f>[1]!s_dq_preclose($C$1,A212,3)</f>
        <v>7.8083089228966323</v>
      </c>
      <c r="F212" s="4">
        <f t="shared" si="12"/>
        <v>8.5735231973405028</v>
      </c>
      <c r="G212" s="4">
        <f t="shared" si="13"/>
        <v>7.0430946484527626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6.88048403254595</v>
      </c>
      <c r="C213">
        <v>7.7803221525636701</v>
      </c>
      <c r="D213" s="3" t="str">
        <f>[1]!s_dq_tradestatus($C$1,A213)</f>
        <v>交易</v>
      </c>
      <c r="E213" s="4">
        <f>[1]!s_dq_preclose($C$1,A213,3)</f>
        <v>7.7523353822307079</v>
      </c>
      <c r="F213" s="4">
        <f t="shared" si="12"/>
        <v>8.5120642496893186</v>
      </c>
      <c r="G213" s="4">
        <f t="shared" si="13"/>
        <v>6.992606514772099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6.8072873939018441</v>
      </c>
      <c r="C214">
        <v>7.6124015305658936</v>
      </c>
      <c r="D214" s="3" t="str">
        <f>[1]!s_dq_tradestatus($C$1,A214)</f>
        <v>交易</v>
      </c>
      <c r="E214" s="4">
        <f>[1]!s_dq_preclose($C$1,A214,3)</f>
        <v>7.6310593774545348</v>
      </c>
      <c r="F214" s="4">
        <f t="shared" si="12"/>
        <v>8.37890319644508</v>
      </c>
      <c r="G214" s="4">
        <f t="shared" si="13"/>
        <v>6.8832155584639905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6.9262319316985161</v>
      </c>
      <c r="C215">
        <v>7.724348611897744</v>
      </c>
      <c r="D215" s="3" t="str">
        <f>[1]!s_dq_tradestatus($C$1,A215)</f>
        <v>交易</v>
      </c>
      <c r="E215" s="4">
        <f>[1]!s_dq_preclose($C$1,A215,3)</f>
        <v>7.6777039946761407</v>
      </c>
      <c r="F215" s="4">
        <f t="shared" si="12"/>
        <v>8.4301189861544028</v>
      </c>
      <c r="G215" s="4">
        <f t="shared" si="13"/>
        <v>6.9252890031978795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6.9902789905121088</v>
      </c>
      <c r="C216">
        <v>7.7896510760079911</v>
      </c>
      <c r="D216" s="3" t="str">
        <f>[1]!s_dq_tradestatus($C$1,A216)</f>
        <v>交易</v>
      </c>
      <c r="E216" s="4">
        <f>[1]!s_dq_preclose($C$1,A216,3)</f>
        <v>7.77099322911935</v>
      </c>
      <c r="F216" s="4">
        <f t="shared" si="12"/>
        <v>8.5325505655730467</v>
      </c>
      <c r="G216" s="4">
        <f t="shared" si="13"/>
        <v>7.0094358926656541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6.9719798308510823</v>
      </c>
      <c r="C217">
        <v>7.7150196884534239</v>
      </c>
      <c r="D217" s="3" t="str">
        <f>[1]!s_dq_tradestatus($C$1,A217)</f>
        <v>交易</v>
      </c>
      <c r="E217" s="4">
        <f>[1]!s_dq_preclose($C$1,A217,3)</f>
        <v>7.6777039946761407</v>
      </c>
      <c r="F217" s="4">
        <f t="shared" si="12"/>
        <v>8.4301189861544028</v>
      </c>
      <c r="G217" s="4">
        <f t="shared" si="13"/>
        <v>6.9252890031978795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7.118373108139294</v>
      </c>
      <c r="C218">
        <v>7.5564279898999676</v>
      </c>
      <c r="D218" s="3" t="str">
        <f>[1]!s_dq_tradestatus($C$1,A218)</f>
        <v>交易</v>
      </c>
      <c r="E218" s="4">
        <f>[1]!s_dq_preclose($C$1,A218,3)</f>
        <v>7.6403883008988558</v>
      </c>
      <c r="F218" s="4">
        <f t="shared" si="12"/>
        <v>8.3891463543869449</v>
      </c>
      <c r="G218" s="4">
        <f t="shared" si="13"/>
        <v>6.8916302474107685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7.1275226879698073</v>
      </c>
      <c r="C219">
        <v>7.7989799994523121</v>
      </c>
      <c r="D219" s="3" t="str">
        <f>[1]!s_dq_tradestatus($C$1,A219)</f>
        <v>交易</v>
      </c>
      <c r="E219" s="4">
        <f>[1]!s_dq_preclose($C$1,A219,3)</f>
        <v>7.7430064587863878</v>
      </c>
      <c r="F219" s="4">
        <f t="shared" si="12"/>
        <v>8.5018210917474537</v>
      </c>
      <c r="G219" s="4">
        <f t="shared" si="13"/>
        <v>6.9841918258253219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7.1275226879698073</v>
      </c>
      <c r="C220">
        <v>7.761664305675029</v>
      </c>
      <c r="D220" s="3" t="str">
        <f>[1]!s_dq_tradestatus($C$1,A220)</f>
        <v>交易</v>
      </c>
      <c r="E220" s="4">
        <f>[1]!s_dq_preclose($C$1,A220,3)</f>
        <v>7.7896510760079911</v>
      </c>
      <c r="F220" s="4">
        <f t="shared" si="12"/>
        <v>8.5530368814567748</v>
      </c>
      <c r="G220" s="4">
        <f t="shared" si="13"/>
        <v>7.0262652705592084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7.1458218476308337</v>
      </c>
      <c r="C221">
        <v>7.7989799994523121</v>
      </c>
      <c r="D221" s="3" t="str">
        <f>[1]!s_dq_tradestatus($C$1,A221)</f>
        <v>交易</v>
      </c>
      <c r="E221" s="4">
        <f>[1]!s_dq_preclose($C$1,A221,3)</f>
        <v>7.8456246166739172</v>
      </c>
      <c r="F221" s="4">
        <f t="shared" si="12"/>
        <v>8.6144958291079625</v>
      </c>
      <c r="G221" s="4">
        <f t="shared" si="13"/>
        <v>7.0767534042398736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7.1366722678003196</v>
      </c>
      <c r="C222">
        <v>7.9669006214500886</v>
      </c>
      <c r="D222" s="3" t="str">
        <f>[1]!s_dq_tradestatus($C$1,A222)</f>
        <v>交易</v>
      </c>
      <c r="E222" s="4">
        <f>[1]!s_dq_preclose($C$1,A222,3)</f>
        <v>8.0042163152273726</v>
      </c>
      <c r="F222" s="4">
        <f t="shared" si="12"/>
        <v>8.7886295141196555</v>
      </c>
      <c r="G222" s="4">
        <f t="shared" si="13"/>
        <v>7.2198031163350906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6.9445310913595426</v>
      </c>
      <c r="C223">
        <v>7.9015981573398433</v>
      </c>
      <c r="D223" s="3" t="str">
        <f>[1]!s_dq_tradestatus($C$1,A223)</f>
        <v>交易</v>
      </c>
      <c r="E223" s="4">
        <f>[1]!s_dq_preclose($C$1,A223,3)</f>
        <v>7.9202560042284853</v>
      </c>
      <c r="F223" s="4">
        <f t="shared" si="12"/>
        <v>8.6964410926428783</v>
      </c>
      <c r="G223" s="4">
        <f t="shared" si="13"/>
        <v>7.144070915814094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7.0634756291562146</v>
      </c>
      <c r="C224">
        <v>7.9295849276728054</v>
      </c>
      <c r="D224" s="3" t="str">
        <f>[1]!s_dq_tradestatus($C$1,A224)</f>
        <v>交易</v>
      </c>
      <c r="E224" s="4">
        <f>[1]!s_dq_preclose($C$1,A224,3)</f>
        <v>7.9669006214500886</v>
      </c>
      <c r="F224" s="4">
        <f t="shared" si="12"/>
        <v>8.7476568823521976</v>
      </c>
      <c r="G224" s="4">
        <f t="shared" si="13"/>
        <v>7.1861443605479804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7.1732705871223734</v>
      </c>
      <c r="C225">
        <v>8.0788477027819408</v>
      </c>
      <c r="D225" s="3" t="str">
        <f>[1]!s_dq_tradestatus($C$1,A225)</f>
        <v>交易</v>
      </c>
      <c r="E225" s="4">
        <f>[1]!s_dq_preclose($C$1,A225,3)</f>
        <v>8.1161633965592248</v>
      </c>
      <c r="F225" s="4">
        <f t="shared" si="12"/>
        <v>8.9115474094220293</v>
      </c>
      <c r="G225" s="4">
        <f t="shared" si="13"/>
        <v>7.3207793836964212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7.3562621837326372</v>
      </c>
      <c r="C226">
        <v>8.162808013780829</v>
      </c>
      <c r="D226" s="3" t="str">
        <f>[1]!s_dq_tradestatus($C$1,A226)</f>
        <v>交易</v>
      </c>
      <c r="E226" s="4">
        <f>[1]!s_dq_preclose($C$1,A226,3)</f>
        <v>8.1348212434478668</v>
      </c>
      <c r="F226" s="4">
        <f t="shared" si="12"/>
        <v>8.9320337253057591</v>
      </c>
      <c r="G226" s="4">
        <f t="shared" si="13"/>
        <v>7.3376087615899763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7.4843563013598233</v>
      </c>
      <c r="C227">
        <v>8.1907947841137911</v>
      </c>
      <c r="D227" s="3" t="str">
        <f>[1]!s_dq_tradestatus($C$1,A227)</f>
        <v>交易</v>
      </c>
      <c r="E227" s="4">
        <f>[1]!s_dq_preclose($C$1,A227,3)</f>
        <v>8.1348212434478668</v>
      </c>
      <c r="F227" s="4">
        <f t="shared" si="12"/>
        <v>8.9320337253057591</v>
      </c>
      <c r="G227" s="4">
        <f t="shared" si="13"/>
        <v>7.3376087615899763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7.585001679495468</v>
      </c>
      <c r="C228">
        <v>8.284084018557003</v>
      </c>
      <c r="D228" s="3" t="str">
        <f>[1]!s_dq_tradestatus($C$1,A228)</f>
        <v>交易</v>
      </c>
      <c r="E228" s="4">
        <f>[1]!s_dq_preclose($C$1,A228,3)</f>
        <v>8.284084018557003</v>
      </c>
      <c r="F228" s="4">
        <f t="shared" si="12"/>
        <v>9.0959242523755908</v>
      </c>
      <c r="G228" s="4">
        <f t="shared" si="13"/>
        <v>7.4722437847384171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7.8137411752582988</v>
      </c>
      <c r="C229">
        <v>8.3400575592229274</v>
      </c>
      <c r="D229" s="3" t="str">
        <f>[1]!s_dq_tradestatus($C$1,A229)</f>
        <v>交易</v>
      </c>
      <c r="E229" s="4">
        <f>[1]!s_dq_preclose($C$1,A229,3)</f>
        <v>8.3027418654456433</v>
      </c>
      <c r="F229" s="4">
        <f t="shared" si="12"/>
        <v>9.1164105682593171</v>
      </c>
      <c r="G229" s="4">
        <f t="shared" si="13"/>
        <v>7.4890731626319704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7.7130957971226541</v>
      </c>
      <c r="C230">
        <v>8.3680443295558913</v>
      </c>
      <c r="D230" s="3" t="str">
        <f>[1]!s_dq_tradestatus($C$1,A230)</f>
        <v>交易</v>
      </c>
      <c r="E230" s="4">
        <f>[1]!s_dq_preclose($C$1,A230,3)</f>
        <v>8.4146889467774955</v>
      </c>
      <c r="F230" s="4">
        <f t="shared" si="12"/>
        <v>9.2393284635616908</v>
      </c>
      <c r="G230" s="4">
        <f t="shared" si="13"/>
        <v>7.590049429993301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7.6398991584785483</v>
      </c>
      <c r="C231">
        <v>8.4893203343320618</v>
      </c>
      <c r="D231" s="3" t="str">
        <f>[1]!s_dq_tradestatus($C$1,A231)</f>
        <v>交易</v>
      </c>
      <c r="E231" s="4">
        <f>[1]!s_dq_preclose($C$1,A231,3)</f>
        <v>8.4520046405547795</v>
      </c>
      <c r="F231" s="4">
        <f t="shared" si="12"/>
        <v>9.2803010953291487</v>
      </c>
      <c r="G231" s="4">
        <f t="shared" si="13"/>
        <v>7.6237081857804112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7.630749578648035</v>
      </c>
      <c r="C232">
        <v>8.5826095687752719</v>
      </c>
      <c r="D232" s="3" t="str">
        <f>[1]!s_dq_tradestatus($C$1,A232)</f>
        <v>交易</v>
      </c>
      <c r="E232" s="4">
        <f>[1]!s_dq_preclose($C$1,A232,3)</f>
        <v>8.5826095687752719</v>
      </c>
      <c r="F232" s="4">
        <f t="shared" si="12"/>
        <v>9.4237053065152487</v>
      </c>
      <c r="G232" s="4">
        <f t="shared" si="13"/>
        <v>7.7415138310352951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7.7222453769531656</v>
      </c>
      <c r="C233">
        <v>8.6292541859968761</v>
      </c>
      <c r="D233" s="3" t="str">
        <f>[1]!s_dq_tradestatus($C$1,A233)</f>
        <v>交易</v>
      </c>
      <c r="E233" s="4">
        <f>[1]!s_dq_preclose($C$1,A233,3)</f>
        <v>8.57328064533095</v>
      </c>
      <c r="F233" s="4">
        <f t="shared" si="12"/>
        <v>9.4134621485733838</v>
      </c>
      <c r="G233" s="4">
        <f t="shared" si="13"/>
        <v>7.7330991420885171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7.594151259325983</v>
      </c>
      <c r="C234">
        <v>8.6479120328855181</v>
      </c>
      <c r="D234" s="3" t="str">
        <f>[1]!s_dq_tradestatus($C$1,A234)</f>
        <v>交易</v>
      </c>
      <c r="E234" s="4">
        <f>[1]!s_dq_preclose($C$1,A234,3)</f>
        <v>8.619925262552556</v>
      </c>
      <c r="F234" s="4">
        <f t="shared" si="12"/>
        <v>9.4646779382827066</v>
      </c>
      <c r="G234" s="4">
        <f t="shared" si="13"/>
        <v>7.7751725868224053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7.7222453769531656</v>
      </c>
      <c r="C235">
        <v>8.4893203343320618</v>
      </c>
      <c r="D235" s="3" t="str">
        <f>[1]!s_dq_tradestatus($C$1,A235)</f>
        <v>交易</v>
      </c>
      <c r="E235" s="4">
        <f>[1]!s_dq_preclose($C$1,A235,3)</f>
        <v>8.4426757171104594</v>
      </c>
      <c r="F235" s="4">
        <f t="shared" si="12"/>
        <v>9.2700579373872856</v>
      </c>
      <c r="G235" s="4">
        <f t="shared" si="13"/>
        <v>7.615293496833635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7.9143865533939453</v>
      </c>
      <c r="C236">
        <v>8.619925262552556</v>
      </c>
      <c r="D236" s="3" t="str">
        <f>[1]!s_dq_tradestatus($C$1,A236)</f>
        <v>交易</v>
      </c>
      <c r="E236" s="4">
        <f>[1]!s_dq_preclose($C$1,A236,3)</f>
        <v>8.6665698797741602</v>
      </c>
      <c r="F236" s="4">
        <f t="shared" si="12"/>
        <v>9.5158937279920295</v>
      </c>
      <c r="G236" s="4">
        <f t="shared" si="13"/>
        <v>7.8172460315562926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7.9326857130549717</v>
      </c>
      <c r="C237">
        <v>8.3867021764445315</v>
      </c>
      <c r="D237" s="3" t="str">
        <f>[1]!s_dq_tradestatus($C$1,A237)</f>
        <v>交易</v>
      </c>
      <c r="E237" s="4">
        <f>[1]!s_dq_preclose($C$1,A237,3)</f>
        <v>8.3773732530002114</v>
      </c>
      <c r="F237" s="4">
        <f t="shared" si="12"/>
        <v>9.1983558317942329</v>
      </c>
      <c r="G237" s="4">
        <f t="shared" si="13"/>
        <v>7.5563906742061908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7.8045915954277856</v>
      </c>
      <c r="C238">
        <v>8.5079781812207038</v>
      </c>
      <c r="D238" s="3" t="str">
        <f>[1]!s_dq_tradestatus($C$1,A238)</f>
        <v>交易</v>
      </c>
      <c r="E238" s="4">
        <f>[1]!s_dq_preclose($C$1,A238,3)</f>
        <v>8.5639517218866299</v>
      </c>
      <c r="F238" s="4">
        <f t="shared" si="12"/>
        <v>9.4032189906315207</v>
      </c>
      <c r="G238" s="4">
        <f t="shared" si="13"/>
        <v>7.72468445314174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7.6856470576311144</v>
      </c>
      <c r="C239">
        <v>8.4240178702218156</v>
      </c>
      <c r="D239" s="3" t="str">
        <f>[1]!s_dq_tradestatus($C$1,A239)</f>
        <v>交易</v>
      </c>
      <c r="E239" s="4">
        <f>[1]!s_dq_preclose($C$1,A239,3)</f>
        <v>8.3680443295558913</v>
      </c>
      <c r="F239" s="4">
        <f t="shared" si="12"/>
        <v>9.1881126738523697</v>
      </c>
      <c r="G239" s="4">
        <f t="shared" si="13"/>
        <v>7.5479759852594137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7.9235361332244576</v>
      </c>
      <c r="C240">
        <v>8.5173071046650257</v>
      </c>
      <c r="D240" s="3" t="str">
        <f>[1]!s_dq_tradestatus($C$1,A240)</f>
        <v>交易</v>
      </c>
      <c r="E240" s="4">
        <f>[1]!s_dq_preclose($C$1,A240,3)</f>
        <v>8.4799914108877417</v>
      </c>
      <c r="F240" s="4">
        <f t="shared" si="12"/>
        <v>9.3110305691547417</v>
      </c>
      <c r="G240" s="4">
        <f t="shared" si="13"/>
        <v>7.6489522526207434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8.0150319315295899</v>
      </c>
      <c r="C241">
        <v>8.6758988032184821</v>
      </c>
      <c r="D241" s="3" t="str">
        <f>[1]!s_dq_tradestatus($C$1,A241)</f>
        <v>交易</v>
      </c>
      <c r="E241" s="4">
        <f>[1]!s_dq_preclose($C$1,A241,3)</f>
        <v>8.7132144969957643</v>
      </c>
      <c r="F241" s="4">
        <f t="shared" si="12"/>
        <v>9.5671095177013505</v>
      </c>
      <c r="G241" s="4">
        <f t="shared" si="13"/>
        <v>7.8593194762901799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7.8594890744108659</v>
      </c>
      <c r="C242">
        <v>8.5173071046650257</v>
      </c>
      <c r="D242" s="3" t="str">
        <f>[1]!s_dq_tradestatus($C$1,A242)</f>
        <v>交易</v>
      </c>
      <c r="E242" s="4">
        <f>[1]!s_dq_preclose($C$1,A242,3)</f>
        <v>8.4893203343320618</v>
      </c>
      <c r="F242" s="4">
        <f t="shared" si="12"/>
        <v>9.3212737270966048</v>
      </c>
      <c r="G242" s="4">
        <f t="shared" si="13"/>
        <v>7.6573669415675196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7.8137411752582988</v>
      </c>
      <c r="C243">
        <v>8.4986492577763837</v>
      </c>
      <c r="D243" s="3" t="str">
        <f>[1]!s_dq_tradestatus($C$1,A243)</f>
        <v>交易</v>
      </c>
      <c r="E243" s="4">
        <f>[1]!s_dq_preclose($C$1,A243,3)</f>
        <v>8.4986492577763837</v>
      </c>
      <c r="F243" s="4">
        <f t="shared" si="12"/>
        <v>9.3315168850384698</v>
      </c>
      <c r="G243" s="4">
        <f t="shared" si="13"/>
        <v>7.6657816305142985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7.8777882340718914</v>
      </c>
      <c r="C244">
        <v>8.5079781812207038</v>
      </c>
      <c r="D244" s="3" t="str">
        <f>[1]!s_dq_tradestatus($C$1,A244)</f>
        <v>交易</v>
      </c>
      <c r="E244" s="4">
        <f>[1]!s_dq_preclose($C$1,A244,3)</f>
        <v>8.5452938749979879</v>
      </c>
      <c r="F244" s="4">
        <f t="shared" si="12"/>
        <v>9.3827326747477908</v>
      </c>
      <c r="G244" s="4">
        <f t="shared" si="13"/>
        <v>7.7078550752481849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7.8869378139024047</v>
      </c>
      <c r="C245">
        <v>8.4053600233331736</v>
      </c>
      <c r="D245" s="3" t="str">
        <f>[1]!s_dq_tradestatus($C$1,A245)</f>
        <v>交易</v>
      </c>
      <c r="E245" s="4">
        <f>[1]!s_dq_preclose($C$1,A245,3)</f>
        <v>8.4053600233331736</v>
      </c>
      <c r="F245" s="4">
        <f t="shared" si="12"/>
        <v>9.2290853056198259</v>
      </c>
      <c r="G245" s="4">
        <f t="shared" si="13"/>
        <v>7.581634741046523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7.9601344525465114</v>
      </c>
      <c r="C246">
        <v>8.3213997123342853</v>
      </c>
      <c r="D246" s="3" t="str">
        <f>[1]!s_dq_tradestatus($C$1,A246)</f>
        <v>交易</v>
      </c>
      <c r="E246" s="4">
        <f>[1]!s_dq_preclose($C$1,A246,3)</f>
        <v>8.3960310998888534</v>
      </c>
      <c r="F246" s="4">
        <f t="shared" si="12"/>
        <v>9.218842147677961</v>
      </c>
      <c r="G246" s="4">
        <f t="shared" si="13"/>
        <v>7.5732200520997459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7.9692840323770264</v>
      </c>
      <c r="C247">
        <v>8.5079781812207038</v>
      </c>
      <c r="D247" s="3" t="str">
        <f>[1]!s_dq_tradestatus($C$1,A247)</f>
        <v>交易</v>
      </c>
      <c r="E247" s="4">
        <f>[1]!s_dq_preclose($C$1,A247,3)</f>
        <v>8.5079781812207038</v>
      </c>
      <c r="F247" s="4">
        <f t="shared" si="12"/>
        <v>9.3417600429803329</v>
      </c>
      <c r="G247" s="4">
        <f t="shared" si="13"/>
        <v>7.6741963194610747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7.9967327718685643</v>
      </c>
      <c r="C248">
        <v>8.5359649515536677</v>
      </c>
      <c r="D248" s="3" t="str">
        <f>[1]!s_dq_tradestatus($C$1,A248)</f>
        <v>交易</v>
      </c>
      <c r="E248" s="4">
        <f>[1]!s_dq_preclose($C$1,A248,3)</f>
        <v>8.57328064533095</v>
      </c>
      <c r="F248" s="4">
        <f t="shared" si="12"/>
        <v>9.4134621485733838</v>
      </c>
      <c r="G248" s="4">
        <f t="shared" si="13"/>
        <v>7.7330991420885171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7.941835292885485</v>
      </c>
      <c r="C249">
        <v>8.4333467936661357</v>
      </c>
      <c r="D249" s="3" t="str">
        <f>[1]!s_dq_tradestatus($C$1,A249)</f>
        <v>交易</v>
      </c>
      <c r="E249" s="4">
        <f>[1]!s_dq_preclose($C$1,A249,3)</f>
        <v>8.4426757171104594</v>
      </c>
      <c r="F249" s="4">
        <f t="shared" si="12"/>
        <v>9.2700579373872856</v>
      </c>
      <c r="G249" s="4">
        <f t="shared" si="13"/>
        <v>7.615293496833635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7.941835292885485</v>
      </c>
      <c r="C250">
        <v>8.4146889467774955</v>
      </c>
      <c r="D250" s="3" t="str">
        <f>[1]!s_dq_tradestatus($C$1,A250)</f>
        <v>交易</v>
      </c>
      <c r="E250" s="4">
        <f>[1]!s_dq_preclose($C$1,A250,3)</f>
        <v>8.4240178702218156</v>
      </c>
      <c r="F250" s="4">
        <f t="shared" si="12"/>
        <v>9.2495716215035539</v>
      </c>
      <c r="G250" s="4">
        <f t="shared" si="13"/>
        <v>7.5984641189400781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7.8686386542413791</v>
      </c>
      <c r="C251">
        <v>8.5546227984423098</v>
      </c>
      <c r="D251" s="3" t="str">
        <f>[1]!s_dq_tradestatus($C$1,A251)</f>
        <v>交易</v>
      </c>
      <c r="E251" s="4">
        <f>[1]!s_dq_preclose($C$1,A251,3)</f>
        <v>8.5173071046650257</v>
      </c>
      <c r="F251" s="4">
        <f t="shared" si="12"/>
        <v>9.3520032009221996</v>
      </c>
      <c r="G251" s="4">
        <f t="shared" si="13"/>
        <v>7.6826110084078536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7.8869378139024047</v>
      </c>
      <c r="C252">
        <v>8.4146889467774955</v>
      </c>
      <c r="D252" s="3" t="str">
        <f>[1]!s_dq_tradestatus($C$1,A252)</f>
        <v>交易</v>
      </c>
      <c r="E252" s="4">
        <f>[1]!s_dq_preclose($C$1,A252,3)</f>
        <v>8.4426757171104594</v>
      </c>
      <c r="F252" s="4">
        <f t="shared" si="12"/>
        <v>9.2700579373872856</v>
      </c>
      <c r="G252" s="4">
        <f t="shared" si="13"/>
        <v>7.615293496833635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7.9326857130549717</v>
      </c>
      <c r="C253">
        <v>8.4240178702218156</v>
      </c>
      <c r="D253" s="3" t="str">
        <f>[1]!s_dq_tradestatus($C$1,A253)</f>
        <v>交易</v>
      </c>
      <c r="E253" s="4">
        <f>[1]!s_dq_preclose($C$1,A253,3)</f>
        <v>8.4333467936661357</v>
      </c>
      <c r="F253" s="4">
        <f t="shared" si="12"/>
        <v>9.2598147794454171</v>
      </c>
      <c r="G253" s="4">
        <f t="shared" si="13"/>
        <v>7.6068788078868543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7.9143865533939453</v>
      </c>
      <c r="C254">
        <v>8.4986492577763837</v>
      </c>
      <c r="D254" s="3" t="str">
        <f>[1]!s_dq_tradestatus($C$1,A254)</f>
        <v>交易</v>
      </c>
      <c r="E254" s="4">
        <f>[1]!s_dq_preclose($C$1,A254,3)</f>
        <v>8.4706624874434215</v>
      </c>
      <c r="F254" s="4">
        <f t="shared" si="12"/>
        <v>9.3007874112128768</v>
      </c>
      <c r="G254" s="4">
        <f t="shared" si="13"/>
        <v>7.6405375636739663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7.9509848727159973</v>
      </c>
      <c r="C255">
        <v>8.3587154061115694</v>
      </c>
      <c r="D255" s="3" t="str">
        <f>[1]!s_dq_tradestatus($C$1,A255)</f>
        <v>交易</v>
      </c>
      <c r="E255" s="4">
        <f>[1]!s_dq_preclose($C$1,A255,3)</f>
        <v>8.3680443295558913</v>
      </c>
      <c r="F255" s="4">
        <f t="shared" si="12"/>
        <v>9.1881126738523697</v>
      </c>
      <c r="G255" s="4">
        <f t="shared" si="13"/>
        <v>7.5479759852594137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7.8503394945803526</v>
      </c>
      <c r="C256">
        <v>8.4240178702218156</v>
      </c>
      <c r="D256" s="3" t="str">
        <f>[1]!s_dq_tradestatus($C$1,A256)</f>
        <v>交易</v>
      </c>
      <c r="E256" s="4">
        <f>[1]!s_dq_preclose($C$1,A256,3)</f>
        <v>8.4520046405547795</v>
      </c>
      <c r="F256" s="4">
        <f t="shared" si="12"/>
        <v>9.2803010953291487</v>
      </c>
      <c r="G256" s="4">
        <f t="shared" si="13"/>
        <v>7.6237081857804112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8.0790789903431826</v>
      </c>
      <c r="C257">
        <v>8.4426757171104594</v>
      </c>
      <c r="D257" s="3" t="str">
        <f>[1]!s_dq_tradestatus($C$1,A257)</f>
        <v>交易</v>
      </c>
      <c r="E257" s="4">
        <f>[1]!s_dq_preclose($C$1,A257,3)</f>
        <v>8.4240178702218156</v>
      </c>
      <c r="F257" s="4">
        <f t="shared" si="12"/>
        <v>9.2495716215035539</v>
      </c>
      <c r="G257" s="4">
        <f t="shared" si="13"/>
        <v>7.5984641189400781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7.941835292885485</v>
      </c>
      <c r="C258">
        <v>8.3960310998888534</v>
      </c>
      <c r="D258" s="3" t="str">
        <f>[1]!s_dq_tradestatus($C$1,A258)</f>
        <v>交易</v>
      </c>
      <c r="E258" s="4">
        <f>[1]!s_dq_preclose($C$1,A258,3)</f>
        <v>8.3493864826672475</v>
      </c>
      <c r="F258" s="4">
        <f t="shared" si="12"/>
        <v>9.1676263579686381</v>
      </c>
      <c r="G258" s="4">
        <f t="shared" si="13"/>
        <v>7.5311466073658577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8.1614252088178016</v>
      </c>
      <c r="C259">
        <v>8.4146889467774955</v>
      </c>
      <c r="D259" s="3" t="str">
        <f>[1]!s_dq_tradestatus($C$1,A259)</f>
        <v>交易</v>
      </c>
      <c r="E259" s="4">
        <f>[1]!s_dq_preclose($C$1,A259,3)</f>
        <v>8.3867021764445315</v>
      </c>
      <c r="F259" s="4">
        <f t="shared" ref="F259:F322" si="16">E259*1.098</f>
        <v>9.208598989736096</v>
      </c>
      <c r="G259" s="4">
        <f t="shared" ref="G259:G322" si="17">E259*(1-0.098)</f>
        <v>7.5648053631529679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8.3627159650890945</v>
      </c>
      <c r="C260">
        <v>8.601267415663914</v>
      </c>
      <c r="D260" s="3" t="str">
        <f>[1]!s_dq_tradestatus($C$1,A260)</f>
        <v>交易</v>
      </c>
      <c r="E260" s="4">
        <f>[1]!s_dq_preclose($C$1,A260,3)</f>
        <v>8.6105963391082359</v>
      </c>
      <c r="F260" s="4">
        <f t="shared" si="16"/>
        <v>9.4544347803408435</v>
      </c>
      <c r="G260" s="4">
        <f t="shared" si="17"/>
        <v>7.7667578978756291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8.3261176457670398</v>
      </c>
      <c r="C261">
        <v>8.8811351189935426</v>
      </c>
      <c r="D261" s="3" t="str">
        <f>[1]!s_dq_tradestatus($C$1,A261)</f>
        <v>交易</v>
      </c>
      <c r="E261" s="4">
        <f>[1]!s_dq_preclose($C$1,A261,3)</f>
        <v>8.7878458845503324</v>
      </c>
      <c r="F261" s="4">
        <f t="shared" si="16"/>
        <v>9.6490547812362664</v>
      </c>
      <c r="G261" s="4">
        <f t="shared" si="17"/>
        <v>7.9266369878644003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8.2803697466144754</v>
      </c>
      <c r="C262">
        <v>8.7878458845503324</v>
      </c>
      <c r="D262" s="3" t="str">
        <f>[1]!s_dq_tradestatus($C$1,A262)</f>
        <v>交易</v>
      </c>
      <c r="E262" s="4">
        <f>[1]!s_dq_preclose($C$1,A262,3)</f>
        <v>8.7691880376616922</v>
      </c>
      <c r="F262" s="4">
        <f t="shared" si="16"/>
        <v>9.6285684653525383</v>
      </c>
      <c r="G262" s="4">
        <f t="shared" si="17"/>
        <v>7.909807609970847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8.4267630239026872</v>
      </c>
      <c r="C263">
        <v>8.8531483486605804</v>
      </c>
      <c r="D263" s="3" t="str">
        <f>[1]!s_dq_tradestatus($C$1,A263)</f>
        <v>交易</v>
      </c>
      <c r="E263" s="4">
        <f>[1]!s_dq_preclose($C$1,A263,3)</f>
        <v>8.8531483486605804</v>
      </c>
      <c r="F263" s="4">
        <f t="shared" si="16"/>
        <v>9.7207568868293173</v>
      </c>
      <c r="G263" s="4">
        <f t="shared" si="17"/>
        <v>7.9855398104918436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8.2254722676313961</v>
      </c>
      <c r="C264">
        <v>8.7225434204400862</v>
      </c>
      <c r="D264" s="3" t="str">
        <f>[1]!s_dq_tradestatus($C$1,A264)</f>
        <v>交易</v>
      </c>
      <c r="E264" s="4">
        <f>[1]!s_dq_preclose($C$1,A264,3)</f>
        <v>8.7598591142173703</v>
      </c>
      <c r="F264" s="4">
        <f t="shared" si="16"/>
        <v>9.6183253074106734</v>
      </c>
      <c r="G264" s="4">
        <f t="shared" si="17"/>
        <v>7.9013929210240681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8.143126049156777</v>
      </c>
      <c r="C265">
        <v>8.7132144969957643</v>
      </c>
      <c r="D265" s="3" t="str">
        <f>[1]!s_dq_tradestatus($C$1,A265)</f>
        <v>交易</v>
      </c>
      <c r="E265" s="4">
        <f>[1]!s_dq_preclose($C$1,A265,3)</f>
        <v>8.7225434204400862</v>
      </c>
      <c r="F265" s="4">
        <f t="shared" si="16"/>
        <v>9.5773526756432155</v>
      </c>
      <c r="G265" s="4">
        <f t="shared" si="17"/>
        <v>7.8677341652369579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8.3261176457670398</v>
      </c>
      <c r="C266">
        <v>9.0397268175469989</v>
      </c>
      <c r="D266" s="3" t="str">
        <f>[1]!s_dq_tradestatus($C$1,A266)</f>
        <v>交易</v>
      </c>
      <c r="E266" s="4">
        <f>[1]!s_dq_preclose($C$1,A266,3)</f>
        <v>8.7878458845503324</v>
      </c>
      <c r="F266" s="4">
        <f t="shared" si="16"/>
        <v>9.6490547812362664</v>
      </c>
      <c r="G266" s="4">
        <f t="shared" si="17"/>
        <v>7.9266369878644003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8.2895193264449887</v>
      </c>
      <c r="C267">
        <v>8.8158326548832946</v>
      </c>
      <c r="D267" s="3" t="str">
        <f>[1]!s_dq_tradestatus($C$1,A267)</f>
        <v>交易</v>
      </c>
      <c r="E267" s="4">
        <f>[1]!s_dq_preclose($C$1,A267,3)</f>
        <v>8.8158326548832946</v>
      </c>
      <c r="F267" s="4">
        <f t="shared" si="16"/>
        <v>9.6797842550618576</v>
      </c>
      <c r="G267" s="4">
        <f t="shared" si="17"/>
        <v>7.9518810547047316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8.4176134440721722</v>
      </c>
      <c r="C268">
        <v>8.8904640424378627</v>
      </c>
      <c r="D268" s="3" t="str">
        <f>[1]!s_dq_tradestatus($C$1,A268)</f>
        <v>交易</v>
      </c>
      <c r="E268" s="4">
        <f>[1]!s_dq_preclose($C$1,A268,3)</f>
        <v>8.9371086596594687</v>
      </c>
      <c r="F268" s="4">
        <f t="shared" si="16"/>
        <v>9.812945308306098</v>
      </c>
      <c r="G268" s="4">
        <f t="shared" si="17"/>
        <v>8.0612720110128411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8.4633613432247383</v>
      </c>
      <c r="C269">
        <v>8.6479120328855181</v>
      </c>
      <c r="D269" s="3" t="str">
        <f>[1]!s_dq_tradestatus($C$1,A269)</f>
        <v>交易</v>
      </c>
      <c r="E269" s="4">
        <f>[1]!s_dq_preclose($C$1,A269,3)</f>
        <v>8.6945566501071241</v>
      </c>
      <c r="F269" s="4">
        <f t="shared" si="16"/>
        <v>9.5466232018176225</v>
      </c>
      <c r="G269" s="4">
        <f t="shared" si="17"/>
        <v>7.8424900983966257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8.2437714272924207</v>
      </c>
      <c r="C270">
        <v>8.638583109441198</v>
      </c>
      <c r="D270" s="3" t="str">
        <f>[1]!s_dq_tradestatus($C$1,A270)</f>
        <v>交易</v>
      </c>
      <c r="E270" s="4">
        <f>[1]!s_dq_preclose($C$1,A270,3)</f>
        <v>8.6292541859968761</v>
      </c>
      <c r="F270" s="4">
        <f t="shared" si="16"/>
        <v>9.4749210962245716</v>
      </c>
      <c r="G270" s="4">
        <f t="shared" si="17"/>
        <v>7.7835872757691824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8.2895193264449887</v>
      </c>
      <c r="C271">
        <v>8.8624772721049005</v>
      </c>
      <c r="D271" s="3" t="str">
        <f>[1]!s_dq_tradestatus($C$1,A271)</f>
        <v>交易</v>
      </c>
      <c r="E271" s="4">
        <f>[1]!s_dq_preclose($C$1,A271,3)</f>
        <v>8.8344905017719384</v>
      </c>
      <c r="F271" s="4">
        <f t="shared" si="16"/>
        <v>9.7002705709455892</v>
      </c>
      <c r="G271" s="4">
        <f t="shared" si="17"/>
        <v>7.9687104325982885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8.0424806710211296</v>
      </c>
      <c r="C272">
        <v>8.6945566501071241</v>
      </c>
      <c r="D272" s="3" t="str">
        <f>[1]!s_dq_tradestatus($C$1,A272)</f>
        <v>交易</v>
      </c>
      <c r="E272" s="4">
        <f>[1]!s_dq_preclose($C$1,A272,3)</f>
        <v>8.7318723438844064</v>
      </c>
      <c r="F272" s="4">
        <f t="shared" si="16"/>
        <v>9.5875958335850786</v>
      </c>
      <c r="G272" s="4">
        <f t="shared" si="17"/>
        <v>7.876148854183735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7.9052369735634329</v>
      </c>
      <c r="C273">
        <v>8.638583109441198</v>
      </c>
      <c r="D273" s="3" t="str">
        <f>[1]!s_dq_tradestatus($C$1,A273)</f>
        <v>交易</v>
      </c>
      <c r="E273" s="4">
        <f>[1]!s_dq_preclose($C$1,A273,3)</f>
        <v>8.6479120328855181</v>
      </c>
      <c r="F273" s="4">
        <f t="shared" si="16"/>
        <v>9.4954074121082996</v>
      </c>
      <c r="G273" s="4">
        <f t="shared" si="17"/>
        <v>7.8004166536627375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7.8869378139024047</v>
      </c>
      <c r="C274">
        <v>8.7691880376616922</v>
      </c>
      <c r="D274" s="3" t="str">
        <f>[1]!s_dq_tradestatus($C$1,A274)</f>
        <v>交易</v>
      </c>
      <c r="E274" s="4">
        <f>[1]!s_dq_preclose($C$1,A274,3)</f>
        <v>8.7598591142173703</v>
      </c>
      <c r="F274" s="4">
        <f t="shared" si="16"/>
        <v>9.6183253074106734</v>
      </c>
      <c r="G274" s="4">
        <f t="shared" si="17"/>
        <v>7.9013929210240681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8.143126049156777</v>
      </c>
      <c r="C275">
        <v>8.8438194252162585</v>
      </c>
      <c r="D275" s="3" t="str">
        <f>[1]!s_dq_tradestatus($C$1,A275)</f>
        <v>交易</v>
      </c>
      <c r="E275" s="4">
        <f>[1]!s_dq_preclose($C$1,A275,3)</f>
        <v>8.7878458845503324</v>
      </c>
      <c r="F275" s="4">
        <f t="shared" si="16"/>
        <v>9.6490547812362664</v>
      </c>
      <c r="G275" s="4">
        <f t="shared" si="17"/>
        <v>7.9266369878644003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7.9967327718685643</v>
      </c>
      <c r="C276">
        <v>8.8251615783276183</v>
      </c>
      <c r="D276" s="3" t="str">
        <f>[1]!s_dq_tradestatus($C$1,A276)</f>
        <v>交易</v>
      </c>
      <c r="E276" s="4">
        <f>[1]!s_dq_preclose($C$1,A276,3)</f>
        <v>8.8344905017719384</v>
      </c>
      <c r="F276" s="4">
        <f t="shared" si="16"/>
        <v>9.7002705709455892</v>
      </c>
      <c r="G276" s="4">
        <f t="shared" si="17"/>
        <v>7.9687104325982885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7.9784336122075388</v>
      </c>
      <c r="C277">
        <v>8.8065037314389745</v>
      </c>
      <c r="D277" s="3" t="str">
        <f>[1]!s_dq_tradestatus($C$1,A277)</f>
        <v>交易</v>
      </c>
      <c r="E277" s="4">
        <f>[1]!s_dq_preclose($C$1,A277,3)</f>
        <v>8.8158326548832946</v>
      </c>
      <c r="F277" s="4">
        <f t="shared" si="16"/>
        <v>9.6797842550618576</v>
      </c>
      <c r="G277" s="4">
        <f t="shared" si="17"/>
        <v>7.9518810547047316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7.9967327718685643</v>
      </c>
      <c r="C278">
        <v>8.7878458845503324</v>
      </c>
      <c r="D278" s="3" t="str">
        <f>[1]!s_dq_tradestatus($C$1,A278)</f>
        <v>交易</v>
      </c>
      <c r="E278" s="4">
        <f>[1]!s_dq_preclose($C$1,A278,3)</f>
        <v>8.8531483486605804</v>
      </c>
      <c r="F278" s="4">
        <f t="shared" si="16"/>
        <v>9.7207568868293173</v>
      </c>
      <c r="G278" s="4">
        <f t="shared" si="17"/>
        <v>7.9855398104918436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7.7954420155972723</v>
      </c>
      <c r="C279">
        <v>8.9837532768810728</v>
      </c>
      <c r="D279" s="3" t="str">
        <f>[1]!s_dq_tradestatus($C$1,A279)</f>
        <v>交易</v>
      </c>
      <c r="E279" s="4">
        <f>[1]!s_dq_preclose($C$1,A279,3)</f>
        <v>9.1236871285458871</v>
      </c>
      <c r="F279" s="4">
        <f t="shared" si="16"/>
        <v>10.017808467143384</v>
      </c>
      <c r="G279" s="4">
        <f t="shared" si="17"/>
        <v>8.2295657899483903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7.6581983181395739</v>
      </c>
      <c r="C280">
        <v>8.6945566501071241</v>
      </c>
      <c r="D280" s="3" t="str">
        <f>[1]!s_dq_tradestatus($C$1,A280)</f>
        <v>交易</v>
      </c>
      <c r="E280" s="4">
        <f>[1]!s_dq_preclose($C$1,A280,3)</f>
        <v>8.7971748079946543</v>
      </c>
      <c r="F280" s="4">
        <f t="shared" si="16"/>
        <v>9.6592979391781313</v>
      </c>
      <c r="G280" s="4">
        <f t="shared" si="17"/>
        <v>7.9350516768111783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8.1065277298347223</v>
      </c>
      <c r="C281">
        <v>8.8158326548832946</v>
      </c>
      <c r="D281" s="3" t="str">
        <f>[1]!s_dq_tradestatus($C$1,A281)</f>
        <v>交易</v>
      </c>
      <c r="E281" s="4">
        <f>[1]!s_dq_preclose($C$1,A281,3)</f>
        <v>8.8438194252162585</v>
      </c>
      <c r="F281" s="4">
        <f t="shared" si="16"/>
        <v>9.7105137288874523</v>
      </c>
      <c r="G281" s="4">
        <f t="shared" si="17"/>
        <v>7.9771251215450656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8.0150319315295899</v>
      </c>
      <c r="C282">
        <v>8.8531483486605804</v>
      </c>
      <c r="D282" s="3" t="str">
        <f>[1]!s_dq_tradestatus($C$1,A282)</f>
        <v>交易</v>
      </c>
      <c r="E282" s="4">
        <f>[1]!s_dq_preclose($C$1,A282,3)</f>
        <v>8.8531483486605804</v>
      </c>
      <c r="F282" s="4">
        <f t="shared" si="16"/>
        <v>9.7207568868293173</v>
      </c>
      <c r="G282" s="4">
        <f t="shared" si="17"/>
        <v>7.9855398104918436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7.9509848727159973</v>
      </c>
      <c r="C283">
        <v>8.8438194252162585</v>
      </c>
      <c r="D283" s="3" t="str">
        <f>[1]!s_dq_tradestatus($C$1,A283)</f>
        <v>交易</v>
      </c>
      <c r="E283" s="4">
        <f>[1]!s_dq_preclose($C$1,A283,3)</f>
        <v>8.8158326548832946</v>
      </c>
      <c r="F283" s="4">
        <f t="shared" si="16"/>
        <v>9.6797842550618576</v>
      </c>
      <c r="G283" s="4">
        <f t="shared" si="17"/>
        <v>7.9518810547047316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8.0058823516990767</v>
      </c>
      <c r="C284">
        <v>8.7691880376616922</v>
      </c>
      <c r="D284" s="3" t="str">
        <f>[1]!s_dq_tradestatus($C$1,A284)</f>
        <v>交易</v>
      </c>
      <c r="E284" s="4">
        <f>[1]!s_dq_preclose($C$1,A284,3)</f>
        <v>8.7971748079946543</v>
      </c>
      <c r="F284" s="4">
        <f t="shared" si="16"/>
        <v>9.6592979391781313</v>
      </c>
      <c r="G284" s="4">
        <f t="shared" si="17"/>
        <v>7.9350516768111783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8.0699294105126711</v>
      </c>
      <c r="C285">
        <v>8.9091218893265065</v>
      </c>
      <c r="D285" s="3" t="str">
        <f>[1]!s_dq_tradestatus($C$1,A285)</f>
        <v>交易</v>
      </c>
      <c r="E285" s="4">
        <f>[1]!s_dq_preclose($C$1,A285,3)</f>
        <v>8.8438194252162585</v>
      </c>
      <c r="F285" s="4">
        <f t="shared" si="16"/>
        <v>9.7105137288874523</v>
      </c>
      <c r="G285" s="4">
        <f t="shared" si="17"/>
        <v>7.9771251215450656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8.0058823516990767</v>
      </c>
      <c r="C286">
        <v>8.9650954299924308</v>
      </c>
      <c r="D286" s="3" t="str">
        <f>[1]!s_dq_tradestatus($C$1,A286)</f>
        <v>交易</v>
      </c>
      <c r="E286" s="4">
        <f>[1]!s_dq_preclose($C$1,A286,3)</f>
        <v>9.0210689706583569</v>
      </c>
      <c r="F286" s="4">
        <f t="shared" si="16"/>
        <v>9.905133729782877</v>
      </c>
      <c r="G286" s="4">
        <f t="shared" si="17"/>
        <v>8.1370042115338386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8.2620705869534472</v>
      </c>
      <c r="C287">
        <v>8.9557665065481089</v>
      </c>
      <c r="D287" s="3" t="str">
        <f>[1]!s_dq_tradestatus($C$1,A287)</f>
        <v>交易</v>
      </c>
      <c r="E287" s="4">
        <f>[1]!s_dq_preclose($C$1,A287,3)</f>
        <v>8.9557665065481089</v>
      </c>
      <c r="F287" s="4">
        <f t="shared" si="16"/>
        <v>9.8334316241898243</v>
      </c>
      <c r="G287" s="4">
        <f t="shared" si="17"/>
        <v>8.0781013889063953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8.2071731079703696</v>
      </c>
      <c r="C288">
        <v>8.8904640424378627</v>
      </c>
      <c r="D288" s="3" t="str">
        <f>[1]!s_dq_tradestatus($C$1,A288)</f>
        <v>交易</v>
      </c>
      <c r="E288" s="4">
        <f>[1]!s_dq_preclose($C$1,A288,3)</f>
        <v>8.8904640424378627</v>
      </c>
      <c r="F288" s="4">
        <f t="shared" si="16"/>
        <v>9.7617295185967734</v>
      </c>
      <c r="G288" s="4">
        <f t="shared" si="17"/>
        <v>8.019198566278952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8.1614252088178016</v>
      </c>
      <c r="C289">
        <v>9.0210689706583569</v>
      </c>
      <c r="D289" s="3" t="str">
        <f>[1]!s_dq_tradestatus($C$1,A289)</f>
        <v>交易</v>
      </c>
      <c r="E289" s="4">
        <f>[1]!s_dq_preclose($C$1,A289,3)</f>
        <v>9.0583846644356409</v>
      </c>
      <c r="F289" s="4">
        <f t="shared" si="16"/>
        <v>9.9461063615503349</v>
      </c>
      <c r="G289" s="4">
        <f t="shared" si="17"/>
        <v>8.1706629673209488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8.3718655449196078</v>
      </c>
      <c r="C290">
        <v>9.4035548318755158</v>
      </c>
      <c r="D290" s="3" t="str">
        <f>[1]!s_dq_tradestatus($C$1,A290)</f>
        <v>交易</v>
      </c>
      <c r="E290" s="4">
        <f>[1]!s_dq_preclose($C$1,A290,3)</f>
        <v>9.3755680615425536</v>
      </c>
      <c r="F290" s="4">
        <f t="shared" si="16"/>
        <v>10.294373731573724</v>
      </c>
      <c r="G290" s="4">
        <f t="shared" si="17"/>
        <v>8.4567623915113828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8.3718655449196078</v>
      </c>
      <c r="C291">
        <v>9.8326853103142788</v>
      </c>
      <c r="D291" s="3" t="str">
        <f>[1]!s_dq_tradestatus($C$1,A291)</f>
        <v>交易</v>
      </c>
      <c r="E291" s="4">
        <f>[1]!s_dq_preclose($C$1,A291,3)</f>
        <v>9.8886588509802049</v>
      </c>
      <c r="F291" s="4">
        <f t="shared" si="16"/>
        <v>10.857747418376265</v>
      </c>
      <c r="G291" s="4">
        <f t="shared" si="17"/>
        <v>8.9195702835841448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8.6738016793265444</v>
      </c>
      <c r="C292">
        <v>10.075237319866631</v>
      </c>
      <c r="D292" s="3" t="str">
        <f>[1]!s_dq_tradestatus($C$1,A292)</f>
        <v>交易</v>
      </c>
      <c r="E292" s="4">
        <f>[1]!s_dq_preclose($C$1,A292,3)</f>
        <v>10.056579472977981</v>
      </c>
      <c r="F292" s="4">
        <f t="shared" si="16"/>
        <v>11.042124261329825</v>
      </c>
      <c r="G292" s="4">
        <f t="shared" si="17"/>
        <v>9.0710346846261398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8.5731563011908971</v>
      </c>
      <c r="C293">
        <v>9.9353034682018091</v>
      </c>
      <c r="D293" s="3" t="str">
        <f>[1]!s_dq_tradestatus($C$1,A293)</f>
        <v>交易</v>
      </c>
      <c r="E293" s="4">
        <f>[1]!s_dq_preclose($C$1,A293,3)</f>
        <v>9.9726191619790931</v>
      </c>
      <c r="F293" s="4">
        <f t="shared" si="16"/>
        <v>10.949935839853046</v>
      </c>
      <c r="G293" s="4">
        <f t="shared" si="17"/>
        <v>8.9953024841051423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8.5823058810214121</v>
      </c>
      <c r="C294">
        <v>9.8140274634256368</v>
      </c>
      <c r="D294" s="3" t="str">
        <f>[1]!s_dq_tradestatus($C$1,A294)</f>
        <v>交易</v>
      </c>
      <c r="E294" s="4">
        <f>[1]!s_dq_preclose($C$1,A294,3)</f>
        <v>9.8046985399813167</v>
      </c>
      <c r="F294" s="4">
        <f t="shared" si="16"/>
        <v>10.765558996899486</v>
      </c>
      <c r="G294" s="4">
        <f t="shared" si="17"/>
        <v>8.8438380830631473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8.4633613432247383</v>
      </c>
      <c r="C295">
        <v>9.897987774424525</v>
      </c>
      <c r="D295" s="3" t="str">
        <f>[1]!s_dq_tradestatus($C$1,A295)</f>
        <v>交易</v>
      </c>
      <c r="E295" s="4">
        <f>[1]!s_dq_preclose($C$1,A295,3)</f>
        <v>9.8420142337586007</v>
      </c>
      <c r="F295" s="4">
        <f t="shared" si="16"/>
        <v>10.806531628666944</v>
      </c>
      <c r="G295" s="4">
        <f t="shared" si="17"/>
        <v>8.8774968388502575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8.490810082716278</v>
      </c>
      <c r="C296">
        <v>10.2431579418644</v>
      </c>
      <c r="D296" s="3" t="str">
        <f>[1]!s_dq_tradestatus($C$1,A296)</f>
        <v>交易</v>
      </c>
      <c r="E296" s="4">
        <f>[1]!s_dq_preclose($C$1,A296,3)</f>
        <v>10.149868707421192</v>
      </c>
      <c r="F296" s="4">
        <f t="shared" si="16"/>
        <v>11.144555840748469</v>
      </c>
      <c r="G296" s="4">
        <f t="shared" si="17"/>
        <v>9.1551815740939144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8.646352939835003</v>
      </c>
      <c r="C297">
        <v>9.9353034682018091</v>
      </c>
      <c r="D297" s="3" t="str">
        <f>[1]!s_dq_tradestatus($C$1,A297)</f>
        <v>交易</v>
      </c>
      <c r="E297" s="4">
        <f>[1]!s_dq_preclose($C$1,A297,3)</f>
        <v>9.9353034682018091</v>
      </c>
      <c r="F297" s="4">
        <f t="shared" si="16"/>
        <v>10.908963208085588</v>
      </c>
      <c r="G297" s="4">
        <f t="shared" si="17"/>
        <v>8.9616437283180321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8.6006050406824386</v>
      </c>
      <c r="C298">
        <v>10.019263779200701</v>
      </c>
      <c r="D298" s="3" t="str">
        <f>[1]!s_dq_tradestatus($C$1,A298)</f>
        <v>交易</v>
      </c>
      <c r="E298" s="4">
        <f>[1]!s_dq_preclose($C$1,A298,3)</f>
        <v>9.9912770088677352</v>
      </c>
      <c r="F298" s="4">
        <f t="shared" si="16"/>
        <v>10.970422155736774</v>
      </c>
      <c r="G298" s="4">
        <f t="shared" si="17"/>
        <v>9.0121318619986965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8.8293445364452694</v>
      </c>
      <c r="C299">
        <v>10.15919763086551</v>
      </c>
      <c r="D299" s="3" t="str">
        <f>[1]!s_dq_tradestatus($C$1,A299)</f>
        <v>交易</v>
      </c>
      <c r="E299" s="4">
        <f>[1]!s_dq_preclose($C$1,A299,3)</f>
        <v>10.14053978397687</v>
      </c>
      <c r="F299" s="4">
        <f t="shared" si="16"/>
        <v>11.134312682806604</v>
      </c>
      <c r="G299" s="4">
        <f t="shared" si="17"/>
        <v>9.1467668851471373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9.1221310910216928</v>
      </c>
      <c r="C300">
        <v>10.28047363564168</v>
      </c>
      <c r="D300" s="3" t="str">
        <f>[1]!s_dq_tradestatus($C$1,A300)</f>
        <v>交易</v>
      </c>
      <c r="E300" s="4">
        <f>[1]!s_dq_preclose($C$1,A300,3)</f>
        <v>10.32711825286329</v>
      </c>
      <c r="F300" s="4">
        <f t="shared" si="16"/>
        <v>11.339175841643893</v>
      </c>
      <c r="G300" s="4">
        <f t="shared" si="17"/>
        <v>9.3150606640826883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8.9208403347503999</v>
      </c>
      <c r="C301">
        <v>10.196513324642799</v>
      </c>
      <c r="D301" s="3" t="str">
        <f>[1]!s_dq_tradestatus($C$1,A301)</f>
        <v>交易</v>
      </c>
      <c r="E301" s="4">
        <f>[1]!s_dq_preclose($C$1,A301,3)</f>
        <v>10.196513324642796</v>
      </c>
      <c r="F301" s="4">
        <f t="shared" si="16"/>
        <v>11.195771630457791</v>
      </c>
      <c r="G301" s="4">
        <f t="shared" si="17"/>
        <v>9.1972550188278017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9.0123361330555323</v>
      </c>
      <c r="C302">
        <v>10.05657947297798</v>
      </c>
      <c r="D302" s="3" t="str">
        <f>[1]!s_dq_tradestatus($C$1,A302)</f>
        <v>交易</v>
      </c>
      <c r="E302" s="4">
        <f>[1]!s_dq_preclose($C$1,A302,3)</f>
        <v>10.065908396422302</v>
      </c>
      <c r="F302" s="4">
        <f t="shared" si="16"/>
        <v>11.052367419271688</v>
      </c>
      <c r="G302" s="4">
        <f t="shared" si="17"/>
        <v>9.0794493735729169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8.765297477631675</v>
      </c>
      <c r="C303">
        <v>9.879329927535883</v>
      </c>
      <c r="D303" s="3" t="str">
        <f>[1]!s_dq_tradestatus($C$1,A303)</f>
        <v>交易</v>
      </c>
      <c r="E303" s="4">
        <f>[1]!s_dq_preclose($C$1,A303,3)</f>
        <v>9.8420142337586007</v>
      </c>
      <c r="F303" s="4">
        <f t="shared" si="16"/>
        <v>10.806531628666944</v>
      </c>
      <c r="G303" s="4">
        <f t="shared" si="17"/>
        <v>8.8774968388502575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8.8567932759368073</v>
      </c>
      <c r="C304">
        <v>10.019263779200701</v>
      </c>
      <c r="D304" s="3" t="str">
        <f>[1]!s_dq_tradestatus($C$1,A304)</f>
        <v>交易</v>
      </c>
      <c r="E304" s="4">
        <f>[1]!s_dq_preclose($C$1,A304,3)</f>
        <v>9.944632391646131</v>
      </c>
      <c r="F304" s="4">
        <f t="shared" si="16"/>
        <v>10.919206366027453</v>
      </c>
      <c r="G304" s="4">
        <f t="shared" si="17"/>
        <v>8.970058417264811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8.8018957969537279</v>
      </c>
      <c r="C305">
        <v>10.084566243310951</v>
      </c>
      <c r="D305" s="3" t="str">
        <f>[1]!s_dq_tradestatus($C$1,A305)</f>
        <v>交易</v>
      </c>
      <c r="E305" s="4">
        <f>[1]!s_dq_preclose($C$1,A305,3)</f>
        <v>10.112553013643907</v>
      </c>
      <c r="F305" s="4">
        <f t="shared" si="16"/>
        <v>11.103583208981011</v>
      </c>
      <c r="G305" s="4">
        <f t="shared" si="17"/>
        <v>9.1215228183068042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8.8201949566147562</v>
      </c>
      <c r="C306">
        <v>10.121881937088229</v>
      </c>
      <c r="D306" s="3" t="str">
        <f>[1]!s_dq_tradestatus($C$1,A306)</f>
        <v>交易</v>
      </c>
      <c r="E306" s="4">
        <f>[1]!s_dq_preclose($C$1,A306,3)</f>
        <v>10.121881937088228</v>
      </c>
      <c r="F306" s="4">
        <f t="shared" si="16"/>
        <v>11.113826366922876</v>
      </c>
      <c r="G306" s="4">
        <f t="shared" si="17"/>
        <v>9.1299375072535813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8.7744470574621882</v>
      </c>
      <c r="C307">
        <v>10.047250549533659</v>
      </c>
      <c r="D307" s="3" t="str">
        <f>[1]!s_dq_tradestatus($C$1,A307)</f>
        <v>交易</v>
      </c>
      <c r="E307" s="4">
        <f>[1]!s_dq_preclose($C$1,A307,3)</f>
        <v>10.028592702645019</v>
      </c>
      <c r="F307" s="4">
        <f t="shared" si="16"/>
        <v>11.011394787504232</v>
      </c>
      <c r="G307" s="4">
        <f t="shared" si="17"/>
        <v>9.0457906177858067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8.9940369733945058</v>
      </c>
      <c r="C308">
        <v>9.925974544757489</v>
      </c>
      <c r="D308" s="3" t="str">
        <f>[1]!s_dq_tradestatus($C$1,A308)</f>
        <v>交易</v>
      </c>
      <c r="E308" s="4">
        <f>[1]!s_dq_preclose($C$1,A308,3)</f>
        <v>9.925974544757489</v>
      </c>
      <c r="F308" s="4">
        <f t="shared" si="16"/>
        <v>10.898720050143723</v>
      </c>
      <c r="G308" s="4">
        <f t="shared" si="17"/>
        <v>8.953229039371255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8.60975462051295</v>
      </c>
      <c r="C309">
        <v>9.7673828462040326</v>
      </c>
      <c r="D309" s="3" t="str">
        <f>[1]!s_dq_tradestatus($C$1,A309)</f>
        <v>交易</v>
      </c>
      <c r="E309" s="4">
        <f>[1]!s_dq_preclose($C$1,A309,3)</f>
        <v>9.7300671524267486</v>
      </c>
      <c r="F309" s="4">
        <f t="shared" si="16"/>
        <v>10.68361373336457</v>
      </c>
      <c r="G309" s="4">
        <f t="shared" si="17"/>
        <v>8.7765205714889269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8.8293445364452694</v>
      </c>
      <c r="C310">
        <v>9.7487249993153906</v>
      </c>
      <c r="D310" s="3" t="str">
        <f>[1]!s_dq_tradestatus($C$1,A310)</f>
        <v>交易</v>
      </c>
      <c r="E310" s="4">
        <f>[1]!s_dq_preclose($C$1,A310,3)</f>
        <v>9.7487249993153906</v>
      </c>
      <c r="F310" s="4">
        <f t="shared" si="16"/>
        <v>10.7041000492483</v>
      </c>
      <c r="G310" s="4">
        <f t="shared" si="17"/>
        <v>8.7933499493824829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8.8018957969537279</v>
      </c>
      <c r="C311">
        <v>9.5714754538732922</v>
      </c>
      <c r="D311" s="3" t="str">
        <f>[1]!s_dq_tradestatus($C$1,A311)</f>
        <v>交易</v>
      </c>
      <c r="E311" s="4">
        <f>[1]!s_dq_preclose($C$1,A311,3)</f>
        <v>9.6367779179835384</v>
      </c>
      <c r="F311" s="4">
        <f t="shared" si="16"/>
        <v>10.581182153945926</v>
      </c>
      <c r="G311" s="4">
        <f t="shared" si="17"/>
        <v>8.6923736820211523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8.7835966372927015</v>
      </c>
      <c r="C312">
        <v>9.487515142874404</v>
      </c>
      <c r="D312" s="3" t="str">
        <f>[1]!s_dq_tradestatus($C$1,A312)</f>
        <v>交易</v>
      </c>
      <c r="E312" s="4">
        <f>[1]!s_dq_preclose($C$1,A312,3)</f>
        <v>9.4968440663187241</v>
      </c>
      <c r="F312" s="4">
        <f t="shared" si="16"/>
        <v>10.42753478481796</v>
      </c>
      <c r="G312" s="4">
        <f t="shared" si="17"/>
        <v>8.5661533478194887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8.8842420154283488</v>
      </c>
      <c r="C313">
        <v>9.4968440663187241</v>
      </c>
      <c r="D313" s="3" t="str">
        <f>[1]!s_dq_tradestatus($C$1,A313)</f>
        <v>交易</v>
      </c>
      <c r="E313" s="4">
        <f>[1]!s_dq_preclose($C$1,A313,3)</f>
        <v>9.5248308366516881</v>
      </c>
      <c r="F313" s="4">
        <f t="shared" si="16"/>
        <v>10.458264258643554</v>
      </c>
      <c r="G313" s="4">
        <f t="shared" si="17"/>
        <v>8.5913974146598235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8.7835966372927015</v>
      </c>
      <c r="C314">
        <v>9.4222126787641578</v>
      </c>
      <c r="D314" s="3" t="str">
        <f>[1]!s_dq_tradestatus($C$1,A314)</f>
        <v>交易</v>
      </c>
      <c r="E314" s="4">
        <f>[1]!s_dq_preclose($C$1,A314,3)</f>
        <v>9.4595283725414419</v>
      </c>
      <c r="F314" s="4">
        <f t="shared" si="16"/>
        <v>10.386562153050503</v>
      </c>
      <c r="G314" s="4">
        <f t="shared" si="17"/>
        <v>8.5324945920323803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8.5914554608519254</v>
      </c>
      <c r="C315">
        <v>9.3009366739879855</v>
      </c>
      <c r="D315" s="3" t="str">
        <f>[1]!s_dq_tradestatus($C$1,A315)</f>
        <v>交易</v>
      </c>
      <c r="E315" s="4">
        <f>[1]!s_dq_preclose($C$1,A315,3)</f>
        <v>9.2076474395447754</v>
      </c>
      <c r="F315" s="4">
        <f t="shared" si="16"/>
        <v>10.109996888620165</v>
      </c>
      <c r="G315" s="4">
        <f t="shared" si="17"/>
        <v>8.3052979904693878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8.646352939835003</v>
      </c>
      <c r="C316">
        <v>9.1050292816572451</v>
      </c>
      <c r="D316" s="3" t="str">
        <f>[1]!s_dq_tradestatus($C$1,A316)</f>
        <v>交易</v>
      </c>
      <c r="E316" s="4">
        <f>[1]!s_dq_preclose($C$1,A316,3)</f>
        <v>9.3009366739879855</v>
      </c>
      <c r="F316" s="4">
        <f t="shared" si="16"/>
        <v>10.212428468038809</v>
      </c>
      <c r="G316" s="4">
        <f t="shared" si="17"/>
        <v>8.3894448799371624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8.4176134440721722</v>
      </c>
      <c r="C317">
        <v>9.0583846644356409</v>
      </c>
      <c r="D317" s="3" t="str">
        <f>[1]!s_dq_tradestatus($C$1,A317)</f>
        <v>交易</v>
      </c>
      <c r="E317" s="4">
        <f>[1]!s_dq_preclose($C$1,A317,3)</f>
        <v>9.077042511324283</v>
      </c>
      <c r="F317" s="4">
        <f t="shared" si="16"/>
        <v>9.966592677434063</v>
      </c>
      <c r="G317" s="4">
        <f t="shared" si="17"/>
        <v>8.187492345214503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8.4816605028857648</v>
      </c>
      <c r="C318">
        <v>9.077042511324283</v>
      </c>
      <c r="D318" s="3" t="str">
        <f>[1]!s_dq_tradestatus($C$1,A318)</f>
        <v>交易</v>
      </c>
      <c r="E318" s="4">
        <f>[1]!s_dq_preclose($C$1,A318,3)</f>
        <v>9.077042511324283</v>
      </c>
      <c r="F318" s="4">
        <f t="shared" si="16"/>
        <v>9.966592677434063</v>
      </c>
      <c r="G318" s="4">
        <f t="shared" si="17"/>
        <v>8.187492345214503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8.5823058810214121</v>
      </c>
      <c r="C319">
        <v>9.3289234443209477</v>
      </c>
      <c r="D319" s="3" t="str">
        <f>[1]!s_dq_tradestatus($C$1,A319)</f>
        <v>交易</v>
      </c>
      <c r="E319" s="4">
        <f>[1]!s_dq_preclose($C$1,A319,3)</f>
        <v>9.468857295985762</v>
      </c>
      <c r="F319" s="4">
        <f t="shared" si="16"/>
        <v>10.396805310992367</v>
      </c>
      <c r="G319" s="4">
        <f t="shared" si="17"/>
        <v>8.5409092809791574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8.646352939835003</v>
      </c>
      <c r="C320">
        <v>9.2169763629890973</v>
      </c>
      <c r="D320" s="3" t="str">
        <f>[1]!s_dq_tradestatus($C$1,A320)</f>
        <v>交易</v>
      </c>
      <c r="E320" s="4">
        <f>[1]!s_dq_preclose($C$1,A320,3)</f>
        <v>9.2076474395447754</v>
      </c>
      <c r="F320" s="4">
        <f t="shared" si="16"/>
        <v>10.109996888620165</v>
      </c>
      <c r="G320" s="4">
        <f t="shared" si="17"/>
        <v>8.3052979904693878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8.4633613432247383</v>
      </c>
      <c r="C321">
        <v>9.2542920567663796</v>
      </c>
      <c r="D321" s="3" t="str">
        <f>[1]!s_dq_tradestatus($C$1,A321)</f>
        <v>交易</v>
      </c>
      <c r="E321" s="4">
        <f>[1]!s_dq_preclose($C$1,A321,3)</f>
        <v>9.2822788270993417</v>
      </c>
      <c r="F321" s="4">
        <f t="shared" si="16"/>
        <v>10.191942152155079</v>
      </c>
      <c r="G321" s="4">
        <f t="shared" si="17"/>
        <v>8.3726155020436064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8.5182588222078195</v>
      </c>
      <c r="C322">
        <v>9.3942259084311956</v>
      </c>
      <c r="D322" s="3" t="str">
        <f>[1]!s_dq_tradestatus($C$1,A322)</f>
        <v>交易</v>
      </c>
      <c r="E322" s="4">
        <f>[1]!s_dq_preclose($C$1,A322,3)</f>
        <v>9.3289234443209477</v>
      </c>
      <c r="F322" s="4">
        <f t="shared" si="16"/>
        <v>10.243157941864402</v>
      </c>
      <c r="G322" s="4">
        <f t="shared" si="17"/>
        <v>8.4146889467774955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8.4542117633942269</v>
      </c>
      <c r="C323">
        <v>9.1889895926561334</v>
      </c>
      <c r="D323" s="3" t="str">
        <f>[1]!s_dq_tradestatus($C$1,A323)</f>
        <v>交易</v>
      </c>
      <c r="E323" s="4">
        <f>[1]!s_dq_preclose($C$1,A323,3)</f>
        <v>9.2263052864334174</v>
      </c>
      <c r="F323" s="4">
        <f t="shared" ref="F323:F386" si="20">E323*1.098</f>
        <v>10.130483204503893</v>
      </c>
      <c r="G323" s="4">
        <f t="shared" ref="G323:G386" si="21">E323*(1-0.098)</f>
        <v>8.322127368362942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8.5091092423773063</v>
      </c>
      <c r="C324">
        <v>9.2263052864334174</v>
      </c>
      <c r="D324" s="3" t="str">
        <f>[1]!s_dq_tradestatus($C$1,A324)</f>
        <v>交易</v>
      </c>
      <c r="E324" s="4">
        <f>[1]!s_dq_preclose($C$1,A324,3)</f>
        <v>9.1796606692118132</v>
      </c>
      <c r="F324" s="4">
        <f t="shared" si="20"/>
        <v>10.079267414794572</v>
      </c>
      <c r="G324" s="4">
        <f t="shared" si="21"/>
        <v>8.2800539236290565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8.5091092423773063</v>
      </c>
      <c r="C325">
        <v>9.2729499036550216</v>
      </c>
      <c r="D325" s="3" t="str">
        <f>[1]!s_dq_tradestatus($C$1,A325)</f>
        <v>交易</v>
      </c>
      <c r="E325" s="4">
        <f>[1]!s_dq_preclose($C$1,A325,3)</f>
        <v>9.2916077505436654</v>
      </c>
      <c r="F325" s="4">
        <f t="shared" si="20"/>
        <v>10.202185310096946</v>
      </c>
      <c r="G325" s="4">
        <f t="shared" si="21"/>
        <v>8.381030190990387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8.7195495784791088</v>
      </c>
      <c r="C326">
        <v>9.4501994490971217</v>
      </c>
      <c r="D326" s="3" t="str">
        <f>[1]!s_dq_tradestatus($C$1,A326)</f>
        <v>交易</v>
      </c>
      <c r="E326" s="4">
        <f>[1]!s_dq_preclose($C$1,A326,3)</f>
        <v>9.487515142874404</v>
      </c>
      <c r="F326" s="4">
        <f t="shared" si="20"/>
        <v>10.417291626876096</v>
      </c>
      <c r="G326" s="4">
        <f t="shared" si="21"/>
        <v>8.5577386588727133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8.7103999986485956</v>
      </c>
      <c r="C327">
        <v>9.4968440663187241</v>
      </c>
      <c r="D327" s="3" t="str">
        <f>[1]!s_dq_tradestatus($C$1,A327)</f>
        <v>交易</v>
      </c>
      <c r="E327" s="4">
        <f>[1]!s_dq_preclose($C$1,A327,3)</f>
        <v>9.53415976009601</v>
      </c>
      <c r="F327" s="4">
        <f t="shared" si="20"/>
        <v>10.468507416585419</v>
      </c>
      <c r="G327" s="4">
        <f t="shared" si="21"/>
        <v>8.5998121036066006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8.7378487381401371</v>
      </c>
      <c r="C328">
        <v>9.6367779179835384</v>
      </c>
      <c r="D328" s="3" t="str">
        <f>[1]!s_dq_tradestatus($C$1,A328)</f>
        <v>交易</v>
      </c>
      <c r="E328" s="4">
        <f>[1]!s_dq_preclose($C$1,A328,3)</f>
        <v>9.6554357648721805</v>
      </c>
      <c r="F328" s="4">
        <f t="shared" si="20"/>
        <v>10.601668469829654</v>
      </c>
      <c r="G328" s="4">
        <f t="shared" si="21"/>
        <v>8.7092030599147066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8.8018957969537279</v>
      </c>
      <c r="C329">
        <v>9.7300671524267486</v>
      </c>
      <c r="D329" s="3" t="str">
        <f>[1]!s_dq_tradestatus($C$1,A329)</f>
        <v>交易</v>
      </c>
      <c r="E329" s="4">
        <f>[1]!s_dq_preclose($C$1,A329,3)</f>
        <v>9.6834225352051444</v>
      </c>
      <c r="F329" s="4">
        <f t="shared" si="20"/>
        <v>10.632397943655249</v>
      </c>
      <c r="G329" s="4">
        <f t="shared" si="21"/>
        <v>8.7344471267550396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8.73</v>
      </c>
      <c r="C330">
        <v>9.5434886835403301</v>
      </c>
      <c r="D330" s="3" t="str">
        <f>[1]!s_dq_tradestatus($C$1,A330)</f>
        <v>交易</v>
      </c>
      <c r="E330" s="4">
        <f>[1]!s_dq_preclose($C$1,A330,3)</f>
        <v>9.6367779179835384</v>
      </c>
      <c r="F330" s="4">
        <f t="shared" si="20"/>
        <v>10.581182153945926</v>
      </c>
      <c r="G330" s="4">
        <f t="shared" si="21"/>
        <v>8.6923736820211523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8.74</v>
      </c>
      <c r="C331">
        <v>9.8140274634256368</v>
      </c>
      <c r="D331" s="3" t="str">
        <f>[1]!s_dq_tradestatus($C$1,A331)</f>
        <v>交易</v>
      </c>
      <c r="E331" s="4">
        <f>[1]!s_dq_preclose($C$1,A331,3)</f>
        <v>9.6927514586494645</v>
      </c>
      <c r="F331" s="4">
        <f t="shared" si="20"/>
        <v>10.642641101597112</v>
      </c>
      <c r="G331" s="4">
        <f t="shared" si="21"/>
        <v>8.7428618157018168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8.8000000000000007</v>
      </c>
      <c r="C332">
        <v>9.7114093055381066</v>
      </c>
      <c r="D332" s="3" t="str">
        <f>[1]!s_dq_tradestatus($C$1,A332)</f>
        <v>交易</v>
      </c>
      <c r="E332" s="4">
        <f>[1]!s_dq_preclose($C$1,A332,3)</f>
        <v>9.7114093055381066</v>
      </c>
      <c r="F332" s="4">
        <f t="shared" si="20"/>
        <v>10.663127417480842</v>
      </c>
      <c r="G332" s="4">
        <f t="shared" si="21"/>
        <v>8.7596911935953727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9</v>
      </c>
      <c r="C333">
        <v>9.6740936117608225</v>
      </c>
      <c r="D333" s="3" t="str">
        <f>[1]!s_dq_tradestatus($C$1,A333)</f>
        <v>交易</v>
      </c>
      <c r="E333" s="4">
        <f>[1]!s_dq_preclose($C$1,A333,3)</f>
        <v>9.6834225352051444</v>
      </c>
      <c r="F333" s="4">
        <f t="shared" si="20"/>
        <v>10.632397943655249</v>
      </c>
      <c r="G333" s="4">
        <f t="shared" si="21"/>
        <v>8.7344471267550396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9.1300000000000008</v>
      </c>
      <c r="C334">
        <v>9.7767117696483545</v>
      </c>
      <c r="D334" s="3" t="str">
        <f>[1]!s_dq_tradestatus($C$1,A334)</f>
        <v>交易</v>
      </c>
      <c r="E334" s="4">
        <f>[1]!s_dq_preclose($C$1,A334,3)</f>
        <v>9.7860406930926747</v>
      </c>
      <c r="F334" s="4">
        <f t="shared" si="20"/>
        <v>10.745072681015758</v>
      </c>
      <c r="G334" s="4">
        <f t="shared" si="21"/>
        <v>8.8270087051695931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9.11</v>
      </c>
      <c r="C335">
        <v>9.7580539227597125</v>
      </c>
      <c r="D335" s="3" t="str">
        <f>[1]!s_dq_tradestatus($C$1,A335)</f>
        <v>交易</v>
      </c>
      <c r="E335" s="4">
        <f>[1]!s_dq_preclose($C$1,A335,3)</f>
        <v>9.6740936117608225</v>
      </c>
      <c r="F335" s="4">
        <f t="shared" si="20"/>
        <v>10.622154785713384</v>
      </c>
      <c r="G335" s="4">
        <f t="shared" si="21"/>
        <v>8.7260324378082625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9.2899999999999991</v>
      </c>
      <c r="C336">
        <v>9.6199999999999992</v>
      </c>
      <c r="D336" s="3" t="str">
        <f>[1]!s_dq_tradestatus($C$1,A336)</f>
        <v>交易</v>
      </c>
      <c r="E336" s="4">
        <f>[1]!s_dq_preclose($C$1,A336,3)</f>
        <v>9.8700010040915629</v>
      </c>
      <c r="F336" s="4">
        <f t="shared" si="20"/>
        <v>10.837261102492537</v>
      </c>
      <c r="G336" s="4">
        <f t="shared" si="21"/>
        <v>8.9027409056905906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9.3000000000000007</v>
      </c>
      <c r="C337">
        <v>9.4</v>
      </c>
      <c r="D337" s="3" t="str">
        <f>[1]!s_dq_tradestatus($C$1,A337)</f>
        <v>交易</v>
      </c>
      <c r="E337" s="4">
        <f>[1]!s_dq_preclose($C$1,A337,3)</f>
        <v>9.44</v>
      </c>
      <c r="F337" s="4">
        <f t="shared" si="20"/>
        <v>10.365120000000001</v>
      </c>
      <c r="G337" s="4">
        <f t="shared" si="21"/>
        <v>8.5148799999999998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9.2899999999999991</v>
      </c>
      <c r="C338">
        <v>9.51</v>
      </c>
      <c r="D338" s="3" t="str">
        <f>[1]!s_dq_tradestatus($C$1,A338)</f>
        <v>交易</v>
      </c>
      <c r="E338" s="4">
        <f>[1]!s_dq_preclose($C$1,A338,3)</f>
        <v>9.49</v>
      </c>
      <c r="F338" s="4">
        <f t="shared" si="20"/>
        <v>10.420020000000001</v>
      </c>
      <c r="G338" s="4">
        <f t="shared" si="21"/>
        <v>8.5599800000000013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9.2799999999999994</v>
      </c>
      <c r="C339">
        <v>9.6</v>
      </c>
      <c r="D339" s="3" t="str">
        <f>[1]!s_dq_tradestatus($C$1,A339)</f>
        <v>交易</v>
      </c>
      <c r="E339" s="4">
        <f>[1]!s_dq_preclose($C$1,A339,3)</f>
        <v>9.6</v>
      </c>
      <c r="F339" s="4">
        <f t="shared" si="20"/>
        <v>10.540800000000001</v>
      </c>
      <c r="G339" s="4">
        <f t="shared" si="21"/>
        <v>8.6592000000000002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9.23</v>
      </c>
      <c r="C340">
        <v>9.56</v>
      </c>
      <c r="D340" s="3" t="str">
        <f>[1]!s_dq_tradestatus($C$1,A340)</f>
        <v>交易</v>
      </c>
      <c r="E340" s="4">
        <f>[1]!s_dq_preclose($C$1,A340,3)</f>
        <v>9.58</v>
      </c>
      <c r="F340" s="4">
        <f t="shared" si="20"/>
        <v>10.518840000000001</v>
      </c>
      <c r="G340" s="4">
        <f t="shared" si="21"/>
        <v>8.6411600000000011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9.36</v>
      </c>
      <c r="C341">
        <v>9.92</v>
      </c>
      <c r="D341" s="3" t="str">
        <f>[1]!s_dq_tradestatus($C$1,A341)</f>
        <v>交易</v>
      </c>
      <c r="E341" s="4">
        <f>[1]!s_dq_preclose($C$1,A341,3)</f>
        <v>9.89</v>
      </c>
      <c r="F341" s="4">
        <f t="shared" si="20"/>
        <v>10.859220000000002</v>
      </c>
      <c r="G341" s="4">
        <f t="shared" si="21"/>
        <v>8.9207800000000006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9.24</v>
      </c>
      <c r="C342">
        <v>9.73</v>
      </c>
      <c r="D342" s="3" t="str">
        <f>[1]!s_dq_tradestatus($C$1,A342)</f>
        <v>交易</v>
      </c>
      <c r="E342" s="4">
        <f>[1]!s_dq_preclose($C$1,A342,3)</f>
        <v>9.6199999999999992</v>
      </c>
      <c r="F342" s="4">
        <f t="shared" si="20"/>
        <v>10.562760000000001</v>
      </c>
      <c r="G342" s="4">
        <f t="shared" si="21"/>
        <v>8.6772399999999994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9.26</v>
      </c>
      <c r="C343">
        <v>9.58</v>
      </c>
      <c r="D343" s="3" t="str">
        <f>[1]!s_dq_tradestatus($C$1,A343)</f>
        <v>交易</v>
      </c>
      <c r="E343" s="4">
        <f>[1]!s_dq_preclose($C$1,A343,3)</f>
        <v>9.5299999999999994</v>
      </c>
      <c r="F343" s="4">
        <f t="shared" si="20"/>
        <v>10.463940000000001</v>
      </c>
      <c r="G343" s="4">
        <f t="shared" si="21"/>
        <v>8.5960599999999996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9.27</v>
      </c>
      <c r="C344">
        <v>9.52</v>
      </c>
      <c r="D344" s="3" t="str">
        <f>[1]!s_dq_tradestatus($C$1,A344)</f>
        <v>交易</v>
      </c>
      <c r="E344" s="4">
        <f>[1]!s_dq_preclose($C$1,A344,3)</f>
        <v>9.52</v>
      </c>
      <c r="F344" s="4">
        <f t="shared" si="20"/>
        <v>10.452960000000001</v>
      </c>
      <c r="G344" s="4">
        <f t="shared" si="21"/>
        <v>8.58704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9.33</v>
      </c>
      <c r="C345">
        <v>9.5399999999999991</v>
      </c>
      <c r="D345" s="3" t="str">
        <f>[1]!s_dq_tradestatus($C$1,A345)</f>
        <v>交易</v>
      </c>
      <c r="E345" s="4">
        <f>[1]!s_dq_preclose($C$1,A345,3)</f>
        <v>9.5399999999999991</v>
      </c>
      <c r="F345" s="4">
        <f t="shared" si="20"/>
        <v>10.474919999999999</v>
      </c>
      <c r="G345" s="4">
        <f t="shared" si="21"/>
        <v>8.6050799999999992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9.41</v>
      </c>
      <c r="C346">
        <v>9.6199999999999992</v>
      </c>
      <c r="D346" s="3" t="str">
        <f>[1]!s_dq_tradestatus($C$1,A346)</f>
        <v>交易</v>
      </c>
      <c r="E346" s="4">
        <f>[1]!s_dq_preclose($C$1,A346,3)</f>
        <v>9.66</v>
      </c>
      <c r="F346" s="4">
        <f t="shared" si="20"/>
        <v>10.606680000000001</v>
      </c>
      <c r="G346" s="4">
        <f t="shared" si="21"/>
        <v>8.7133199999999995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9.48</v>
      </c>
      <c r="C347">
        <v>9.64</v>
      </c>
      <c r="D347" s="3" t="str">
        <f>[1]!s_dq_tradestatus($C$1,A347)</f>
        <v>交易</v>
      </c>
      <c r="E347" s="4">
        <f>[1]!s_dq_preclose($C$1,A347,3)</f>
        <v>9.65</v>
      </c>
      <c r="F347" s="4">
        <f t="shared" si="20"/>
        <v>10.595700000000001</v>
      </c>
      <c r="G347" s="4">
        <f t="shared" si="21"/>
        <v>8.7042999999999999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9.44</v>
      </c>
      <c r="C348">
        <v>9.67</v>
      </c>
      <c r="D348" s="3" t="str">
        <f>[1]!s_dq_tradestatus($C$1,A348)</f>
        <v>交易</v>
      </c>
      <c r="E348" s="4">
        <f>[1]!s_dq_preclose($C$1,A348,3)</f>
        <v>9.6999999999999993</v>
      </c>
      <c r="F348" s="4">
        <f t="shared" si="20"/>
        <v>10.650600000000001</v>
      </c>
      <c r="G348" s="4">
        <f t="shared" si="21"/>
        <v>8.7493999999999996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9.41</v>
      </c>
      <c r="C349">
        <v>9.7899999999999991</v>
      </c>
      <c r="D349" s="3" t="str">
        <f>[1]!s_dq_tradestatus($C$1,A349)</f>
        <v>交易</v>
      </c>
      <c r="E349" s="4">
        <f>[1]!s_dq_preclose($C$1,A349,3)</f>
        <v>9.83</v>
      </c>
      <c r="F349" s="4">
        <f t="shared" si="20"/>
        <v>10.793340000000001</v>
      </c>
      <c r="G349" s="4">
        <f t="shared" si="21"/>
        <v>8.8666599999999995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9.5299999999999994</v>
      </c>
      <c r="C350">
        <v>9.6</v>
      </c>
      <c r="D350" s="3" t="str">
        <f>[1]!s_dq_tradestatus($C$1,A350)</f>
        <v>交易</v>
      </c>
      <c r="E350" s="4">
        <f>[1]!s_dq_preclose($C$1,A350,3)</f>
        <v>9.57</v>
      </c>
      <c r="F350" s="4">
        <f t="shared" si="20"/>
        <v>10.507860000000001</v>
      </c>
      <c r="G350" s="4">
        <f t="shared" si="21"/>
        <v>8.6321399999999997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9.48</v>
      </c>
      <c r="C351">
        <v>9.5399999999999991</v>
      </c>
      <c r="D351" s="3" t="str">
        <f>[1]!s_dq_tradestatus($C$1,A351)</f>
        <v>交易</v>
      </c>
      <c r="E351" s="4">
        <f>[1]!s_dq_preclose($C$1,A351,3)</f>
        <v>9.5500000000000007</v>
      </c>
      <c r="F351" s="4">
        <f t="shared" si="20"/>
        <v>10.485900000000001</v>
      </c>
      <c r="G351" s="4">
        <f t="shared" si="21"/>
        <v>8.6141000000000005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9.42</v>
      </c>
      <c r="C352">
        <v>9.5</v>
      </c>
      <c r="D352" s="3" t="str">
        <f>[1]!s_dq_tradestatus($C$1,A352)</f>
        <v>交易</v>
      </c>
      <c r="E352" s="4">
        <f>[1]!s_dq_preclose($C$1,A352,3)</f>
        <v>9.5500000000000007</v>
      </c>
      <c r="F352" s="4">
        <f t="shared" si="20"/>
        <v>10.485900000000001</v>
      </c>
      <c r="G352" s="4">
        <f t="shared" si="21"/>
        <v>8.6141000000000005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9.31</v>
      </c>
      <c r="C353">
        <v>9.5299999999999994</v>
      </c>
      <c r="D353" s="3" t="str">
        <f>[1]!s_dq_tradestatus($C$1,A353)</f>
        <v>交易</v>
      </c>
      <c r="E353" s="4">
        <f>[1]!s_dq_preclose($C$1,A353,3)</f>
        <v>9.5399999999999991</v>
      </c>
      <c r="F353" s="4">
        <f t="shared" si="20"/>
        <v>10.474919999999999</v>
      </c>
      <c r="G353" s="4">
        <f t="shared" si="21"/>
        <v>8.6050799999999992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9.36</v>
      </c>
      <c r="C354">
        <v>9.74</v>
      </c>
      <c r="D354" s="3" t="str">
        <f>[1]!s_dq_tradestatus($C$1,A354)</f>
        <v>交易</v>
      </c>
      <c r="E354" s="4">
        <f>[1]!s_dq_preclose($C$1,A354,3)</f>
        <v>9.73</v>
      </c>
      <c r="F354" s="4">
        <f t="shared" si="20"/>
        <v>10.683540000000001</v>
      </c>
      <c r="G354" s="4">
        <f t="shared" si="21"/>
        <v>8.7764600000000002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9.44</v>
      </c>
      <c r="C355">
        <v>9.64</v>
      </c>
      <c r="D355" s="3" t="str">
        <f>[1]!s_dq_tradestatus($C$1,A355)</f>
        <v>交易</v>
      </c>
      <c r="E355" s="4">
        <f>[1]!s_dq_preclose($C$1,A355,3)</f>
        <v>9.6</v>
      </c>
      <c r="F355" s="4">
        <f t="shared" si="20"/>
        <v>10.540800000000001</v>
      </c>
      <c r="G355" s="4">
        <f t="shared" si="21"/>
        <v>8.6592000000000002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9.4</v>
      </c>
      <c r="C356">
        <v>9.76</v>
      </c>
      <c r="D356" s="3" t="str">
        <f>[1]!s_dq_tradestatus($C$1,A356)</f>
        <v>交易</v>
      </c>
      <c r="E356" s="4">
        <f>[1]!s_dq_preclose($C$1,A356,3)</f>
        <v>9.8000000000000007</v>
      </c>
      <c r="F356" s="4">
        <f t="shared" si="20"/>
        <v>10.760400000000002</v>
      </c>
      <c r="G356" s="4">
        <f t="shared" si="21"/>
        <v>8.8396000000000008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9.6</v>
      </c>
      <c r="C357">
        <v>9.68</v>
      </c>
      <c r="D357" s="3" t="str">
        <f>[1]!s_dq_tradestatus($C$1,A357)</f>
        <v>交易</v>
      </c>
      <c r="E357" s="4">
        <f>[1]!s_dq_preclose($C$1,A357,3)</f>
        <v>9.69</v>
      </c>
      <c r="F357" s="4">
        <f t="shared" si="20"/>
        <v>10.639620000000001</v>
      </c>
      <c r="G357" s="4">
        <f t="shared" si="21"/>
        <v>8.74038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9.49</v>
      </c>
      <c r="C358">
        <v>9.64</v>
      </c>
      <c r="D358" s="3" t="str">
        <f>[1]!s_dq_tradestatus($C$1,A358)</f>
        <v>交易</v>
      </c>
      <c r="E358" s="4">
        <f>[1]!s_dq_preclose($C$1,A358,3)</f>
        <v>9.64</v>
      </c>
      <c r="F358" s="4">
        <f t="shared" si="20"/>
        <v>10.584720000000001</v>
      </c>
      <c r="G358" s="4">
        <f t="shared" si="21"/>
        <v>8.6952800000000003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9.52</v>
      </c>
      <c r="C359">
        <v>9.51</v>
      </c>
      <c r="D359" s="3" t="str">
        <f>[1]!s_dq_tradestatus($C$1,A359)</f>
        <v>交易</v>
      </c>
      <c r="E359" s="4">
        <f>[1]!s_dq_preclose($C$1,A359,3)</f>
        <v>9.51</v>
      </c>
      <c r="F359" s="4">
        <f t="shared" si="20"/>
        <v>10.441980000000001</v>
      </c>
      <c r="G359" s="4">
        <f t="shared" si="21"/>
        <v>8.5780200000000004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9.6</v>
      </c>
      <c r="C360">
        <v>9.52</v>
      </c>
      <c r="D360" s="3" t="str">
        <f>[1]!s_dq_tradestatus($C$1,A360)</f>
        <v>交易</v>
      </c>
      <c r="E360" s="4">
        <f>[1]!s_dq_preclose($C$1,A360,3)</f>
        <v>9.51</v>
      </c>
      <c r="F360" s="4">
        <f t="shared" si="20"/>
        <v>10.441980000000001</v>
      </c>
      <c r="G360" s="4">
        <f t="shared" si="21"/>
        <v>8.5780200000000004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9.57</v>
      </c>
      <c r="C361">
        <v>9.66</v>
      </c>
      <c r="D361" s="3" t="str">
        <f>[1]!s_dq_tradestatus($C$1,A361)</f>
        <v>交易</v>
      </c>
      <c r="E361" s="4">
        <f>[1]!s_dq_preclose($C$1,A361,3)</f>
        <v>9.6300000000000008</v>
      </c>
      <c r="F361" s="4">
        <f t="shared" si="20"/>
        <v>10.573740000000003</v>
      </c>
      <c r="G361" s="4">
        <f t="shared" si="21"/>
        <v>8.6862600000000008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9.4700000000000006</v>
      </c>
      <c r="C362">
        <v>9.65</v>
      </c>
      <c r="D362" s="3" t="str">
        <f>[1]!s_dq_tradestatus($C$1,A362)</f>
        <v>交易</v>
      </c>
      <c r="E362" s="4">
        <f>[1]!s_dq_preclose($C$1,A362,3)</f>
        <v>9.66</v>
      </c>
      <c r="F362" s="4">
        <f t="shared" si="20"/>
        <v>10.606680000000001</v>
      </c>
      <c r="G362" s="4">
        <f t="shared" si="21"/>
        <v>8.7133199999999995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9.5299999999999994</v>
      </c>
      <c r="C363">
        <v>9.64</v>
      </c>
      <c r="D363" s="3" t="str">
        <f>[1]!s_dq_tradestatus($C$1,A363)</f>
        <v>交易</v>
      </c>
      <c r="E363" s="4">
        <f>[1]!s_dq_preclose($C$1,A363,3)</f>
        <v>9.6199999999999992</v>
      </c>
      <c r="F363" s="4">
        <f t="shared" si="20"/>
        <v>10.562760000000001</v>
      </c>
      <c r="G363" s="4">
        <f t="shared" si="21"/>
        <v>8.6772399999999994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9.5299999999999994</v>
      </c>
      <c r="C364">
        <v>9.5</v>
      </c>
      <c r="D364" s="3" t="str">
        <f>[1]!s_dq_tradestatus($C$1,A364)</f>
        <v>交易</v>
      </c>
      <c r="E364" s="4">
        <f>[1]!s_dq_preclose($C$1,A364,3)</f>
        <v>9.5500000000000007</v>
      </c>
      <c r="F364" s="4">
        <f t="shared" si="20"/>
        <v>10.485900000000001</v>
      </c>
      <c r="G364" s="4">
        <f t="shared" si="21"/>
        <v>8.6141000000000005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9.5</v>
      </c>
      <c r="C365">
        <v>9.39</v>
      </c>
      <c r="D365" s="3" t="str">
        <f>[1]!s_dq_tradestatus($C$1,A365)</f>
        <v>交易</v>
      </c>
      <c r="E365" s="4">
        <f>[1]!s_dq_preclose($C$1,A365,3)</f>
        <v>9.39</v>
      </c>
      <c r="F365" s="4">
        <f t="shared" si="20"/>
        <v>10.310220000000001</v>
      </c>
      <c r="G365" s="4">
        <f t="shared" si="21"/>
        <v>8.4697800000000001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9.4</v>
      </c>
      <c r="C366">
        <v>9.4</v>
      </c>
      <c r="D366" s="3" t="str">
        <f>[1]!s_dq_tradestatus($C$1,A366)</f>
        <v>交易</v>
      </c>
      <c r="E366" s="4">
        <f>[1]!s_dq_preclose($C$1,A366,3)</f>
        <v>9.42</v>
      </c>
      <c r="F366" s="4">
        <f t="shared" si="20"/>
        <v>10.343160000000001</v>
      </c>
      <c r="G366" s="4">
        <f t="shared" si="21"/>
        <v>8.4968400000000006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9.43</v>
      </c>
      <c r="C367">
        <v>9.34</v>
      </c>
      <c r="D367" s="3" t="str">
        <f>[1]!s_dq_tradestatus($C$1,A367)</f>
        <v>交易</v>
      </c>
      <c r="E367" s="4">
        <f>[1]!s_dq_preclose($C$1,A367,3)</f>
        <v>9.33</v>
      </c>
      <c r="F367" s="4">
        <f t="shared" si="20"/>
        <v>10.244340000000001</v>
      </c>
      <c r="G367" s="4">
        <f t="shared" si="21"/>
        <v>8.4156600000000008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9.43</v>
      </c>
      <c r="C368">
        <v>9.4700000000000006</v>
      </c>
      <c r="D368" s="3" t="str">
        <f>[1]!s_dq_tradestatus($C$1,A368)</f>
        <v>交易</v>
      </c>
      <c r="E368" s="4">
        <f>[1]!s_dq_preclose($C$1,A368,3)</f>
        <v>9.42</v>
      </c>
      <c r="F368" s="4">
        <f t="shared" si="20"/>
        <v>10.343160000000001</v>
      </c>
      <c r="G368" s="4">
        <f t="shared" si="21"/>
        <v>8.4968400000000006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9.43</v>
      </c>
      <c r="C369">
        <v>9.59</v>
      </c>
      <c r="D369" s="3" t="str">
        <f>[1]!s_dq_tradestatus($C$1,A369)</f>
        <v>交易</v>
      </c>
      <c r="E369" s="4">
        <f>[1]!s_dq_preclose($C$1,A369,3)</f>
        <v>9.5500000000000007</v>
      </c>
      <c r="F369" s="4">
        <f t="shared" si="20"/>
        <v>10.485900000000001</v>
      </c>
      <c r="G369" s="4">
        <f t="shared" si="21"/>
        <v>8.6141000000000005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9.4600000000000009</v>
      </c>
      <c r="C370">
        <v>9.58</v>
      </c>
      <c r="D370" s="3" t="str">
        <f>[1]!s_dq_tradestatus($C$1,A370)</f>
        <v>交易</v>
      </c>
      <c r="E370" s="4">
        <f>[1]!s_dq_preclose($C$1,A370,3)</f>
        <v>9.59</v>
      </c>
      <c r="F370" s="4">
        <f t="shared" si="20"/>
        <v>10.529820000000001</v>
      </c>
      <c r="G370" s="4">
        <f t="shared" si="21"/>
        <v>8.6501800000000006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9.39</v>
      </c>
      <c r="C371">
        <v>9.6300000000000008</v>
      </c>
      <c r="D371" s="3" t="str">
        <f>[1]!s_dq_tradestatus($C$1,A371)</f>
        <v>交易</v>
      </c>
      <c r="E371" s="4">
        <f>[1]!s_dq_preclose($C$1,A371,3)</f>
        <v>9.6300000000000008</v>
      </c>
      <c r="F371" s="4">
        <f t="shared" si="20"/>
        <v>10.573740000000003</v>
      </c>
      <c r="G371" s="4">
        <f t="shared" si="21"/>
        <v>8.6862600000000008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9.36</v>
      </c>
      <c r="C372">
        <v>9.6999999999999993</v>
      </c>
      <c r="D372" s="3" t="str">
        <f>[1]!s_dq_tradestatus($C$1,A372)</f>
        <v>交易</v>
      </c>
      <c r="E372" s="4">
        <f>[1]!s_dq_preclose($C$1,A372,3)</f>
        <v>9.69</v>
      </c>
      <c r="F372" s="4">
        <f t="shared" si="20"/>
        <v>10.639620000000001</v>
      </c>
      <c r="G372" s="4">
        <f t="shared" si="21"/>
        <v>8.74038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9.35</v>
      </c>
      <c r="C373">
        <v>9.73</v>
      </c>
      <c r="D373" s="3" t="str">
        <f>[1]!s_dq_tradestatus($C$1,A373)</f>
        <v>交易</v>
      </c>
      <c r="E373" s="4">
        <f>[1]!s_dq_preclose($C$1,A373,3)</f>
        <v>9.6999999999999993</v>
      </c>
      <c r="F373" s="4">
        <f t="shared" si="20"/>
        <v>10.650600000000001</v>
      </c>
      <c r="G373" s="4">
        <f t="shared" si="21"/>
        <v>8.7493999999999996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9.25</v>
      </c>
      <c r="C374">
        <v>9.76</v>
      </c>
      <c r="D374" s="3" t="str">
        <f>[1]!s_dq_tradestatus($C$1,A374)</f>
        <v>交易</v>
      </c>
      <c r="E374" s="4">
        <f>[1]!s_dq_preclose($C$1,A374,3)</f>
        <v>9.69</v>
      </c>
      <c r="F374" s="4">
        <f t="shared" si="20"/>
        <v>10.639620000000001</v>
      </c>
      <c r="G374" s="4">
        <f t="shared" si="21"/>
        <v>8.74038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9.23</v>
      </c>
      <c r="C375">
        <v>9.6300000000000008</v>
      </c>
      <c r="D375" s="3" t="str">
        <f>[1]!s_dq_tradestatus($C$1,A375)</f>
        <v>交易</v>
      </c>
      <c r="E375" s="4">
        <f>[1]!s_dq_preclose($C$1,A375,3)</f>
        <v>9.77</v>
      </c>
      <c r="F375" s="4">
        <f t="shared" si="20"/>
        <v>10.727460000000001</v>
      </c>
      <c r="G375" s="4">
        <f t="shared" si="21"/>
        <v>8.8125400000000003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9.1</v>
      </c>
      <c r="C376">
        <v>9.65</v>
      </c>
      <c r="D376" s="3" t="str">
        <f>[1]!s_dq_tradestatus($C$1,A376)</f>
        <v>交易</v>
      </c>
      <c r="E376" s="4">
        <f>[1]!s_dq_preclose($C$1,A376,3)</f>
        <v>9.67</v>
      </c>
      <c r="F376" s="4">
        <f t="shared" si="20"/>
        <v>10.617660000000001</v>
      </c>
      <c r="G376" s="4">
        <f t="shared" si="21"/>
        <v>8.7223400000000009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8.77</v>
      </c>
      <c r="C377">
        <v>9.3000000000000007</v>
      </c>
      <c r="D377" s="3" t="str">
        <f>[1]!s_dq_tradestatus($C$1,A377)</f>
        <v>交易</v>
      </c>
      <c r="E377" s="4">
        <f>[1]!s_dq_preclose($C$1,A377,3)</f>
        <v>9.3699999999999992</v>
      </c>
      <c r="F377" s="4">
        <f t="shared" si="20"/>
        <v>10.288259999999999</v>
      </c>
      <c r="G377" s="4">
        <f t="shared" si="21"/>
        <v>8.4517399999999991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8.6999999999999993</v>
      </c>
      <c r="C378">
        <v>9.17</v>
      </c>
      <c r="D378" s="3" t="str">
        <f>[1]!s_dq_tradestatus($C$1,A378)</f>
        <v>交易</v>
      </c>
      <c r="E378" s="4">
        <f>[1]!s_dq_preclose($C$1,A378,3)</f>
        <v>9.11</v>
      </c>
      <c r="F378" s="4">
        <f t="shared" si="20"/>
        <v>10.00278</v>
      </c>
      <c r="G378" s="4">
        <f t="shared" si="21"/>
        <v>8.2172199999999993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9.07</v>
      </c>
      <c r="C379">
        <v>9.3699999999999992</v>
      </c>
      <c r="D379" s="3" t="str">
        <f>[1]!s_dq_tradestatus($C$1,A379)</f>
        <v>交易</v>
      </c>
      <c r="E379" s="4">
        <f>[1]!s_dq_preclose($C$1,A379,3)</f>
        <v>9.27</v>
      </c>
      <c r="F379" s="4">
        <f t="shared" si="20"/>
        <v>10.178460000000001</v>
      </c>
      <c r="G379" s="4">
        <f t="shared" si="21"/>
        <v>8.3615399999999998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9.07</v>
      </c>
      <c r="C380">
        <v>9.3699999999999992</v>
      </c>
      <c r="D380" s="3" t="str">
        <f>[1]!s_dq_tradestatus($C$1,A380)</f>
        <v>交易</v>
      </c>
      <c r="E380" s="4">
        <f>[1]!s_dq_preclose($C$1,A380,3)</f>
        <v>9.3000000000000007</v>
      </c>
      <c r="F380" s="4">
        <f t="shared" si="20"/>
        <v>10.211400000000001</v>
      </c>
      <c r="G380" s="4">
        <f t="shared" si="21"/>
        <v>8.3886000000000003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9</v>
      </c>
      <c r="C381">
        <v>9.27</v>
      </c>
      <c r="D381" s="3" t="str">
        <f>[1]!s_dq_tradestatus($C$1,A381)</f>
        <v>交易</v>
      </c>
      <c r="E381" s="4">
        <f>[1]!s_dq_preclose($C$1,A381,3)</f>
        <v>9.27</v>
      </c>
      <c r="F381" s="4">
        <f t="shared" si="20"/>
        <v>10.178460000000001</v>
      </c>
      <c r="G381" s="4">
        <f t="shared" si="21"/>
        <v>8.3615399999999998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9.0500000000000007</v>
      </c>
      <c r="C382">
        <v>9.27</v>
      </c>
      <c r="D382" s="3" t="str">
        <f>[1]!s_dq_tradestatus($C$1,A382)</f>
        <v>交易</v>
      </c>
      <c r="E382" s="4">
        <f>[1]!s_dq_preclose($C$1,A382,3)</f>
        <v>9.34</v>
      </c>
      <c r="F382" s="4">
        <f t="shared" si="20"/>
        <v>10.255320000000001</v>
      </c>
      <c r="G382" s="4">
        <f t="shared" si="21"/>
        <v>8.4246800000000004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9</v>
      </c>
      <c r="C383">
        <v>9.33</v>
      </c>
      <c r="D383" s="3" t="str">
        <f>[1]!s_dq_tradestatus($C$1,A383)</f>
        <v>交易</v>
      </c>
      <c r="E383" s="4">
        <f>[1]!s_dq_preclose($C$1,A383,3)</f>
        <v>9.3000000000000007</v>
      </c>
      <c r="F383" s="4">
        <f t="shared" si="20"/>
        <v>10.211400000000001</v>
      </c>
      <c r="G383" s="4">
        <f t="shared" si="21"/>
        <v>8.3886000000000003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8.9</v>
      </c>
      <c r="C384">
        <v>9.11</v>
      </c>
      <c r="D384" s="3" t="str">
        <f>[1]!s_dq_tradestatus($C$1,A384)</f>
        <v>交易</v>
      </c>
      <c r="E384" s="4">
        <f>[1]!s_dq_preclose($C$1,A384,3)</f>
        <v>9.24</v>
      </c>
      <c r="F384" s="4">
        <f t="shared" si="20"/>
        <v>10.145520000000001</v>
      </c>
      <c r="G384" s="4">
        <f t="shared" si="21"/>
        <v>8.334480000000001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8.84</v>
      </c>
      <c r="C385">
        <v>9.01</v>
      </c>
      <c r="D385" s="3" t="str">
        <f>[1]!s_dq_tradestatus($C$1,A385)</f>
        <v>交易</v>
      </c>
      <c r="E385" s="4">
        <f>[1]!s_dq_preclose($C$1,A385,3)</f>
        <v>9.01</v>
      </c>
      <c r="F385" s="4">
        <f t="shared" si="20"/>
        <v>9.8929799999999997</v>
      </c>
      <c r="G385" s="4">
        <f t="shared" si="21"/>
        <v>8.1270199999999999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9.1199999999999992</v>
      </c>
      <c r="C386">
        <v>9.35</v>
      </c>
      <c r="D386" s="3" t="str">
        <f>[1]!s_dq_tradestatus($C$1,A386)</f>
        <v>交易</v>
      </c>
      <c r="E386" s="4">
        <f>[1]!s_dq_preclose($C$1,A386,3)</f>
        <v>8.98</v>
      </c>
      <c r="F386" s="4">
        <f t="shared" si="20"/>
        <v>9.8600400000000015</v>
      </c>
      <c r="G386" s="4">
        <f t="shared" si="21"/>
        <v>8.0999600000000012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9.02</v>
      </c>
      <c r="C387">
        <v>9.51</v>
      </c>
      <c r="D387" s="3" t="str">
        <f>[1]!s_dq_tradestatus($C$1,A387)</f>
        <v>交易</v>
      </c>
      <c r="E387" s="4">
        <f>[1]!s_dq_preclose($C$1,A387,3)</f>
        <v>9.5399999999999991</v>
      </c>
      <c r="F387" s="4">
        <f t="shared" ref="F387:F450" si="24">E387*1.098</f>
        <v>10.474919999999999</v>
      </c>
      <c r="G387" s="4">
        <f t="shared" ref="G387:G450" si="25">E387*(1-0.098)</f>
        <v>8.6050799999999992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9.06</v>
      </c>
      <c r="C388">
        <v>9.14</v>
      </c>
      <c r="D388" s="3" t="str">
        <f>[1]!s_dq_tradestatus($C$1,A388)</f>
        <v>交易</v>
      </c>
      <c r="E388" s="4">
        <f>[1]!s_dq_preclose($C$1,A388,3)</f>
        <v>9.2200000000000006</v>
      </c>
      <c r="F388" s="4">
        <f t="shared" si="24"/>
        <v>10.123560000000001</v>
      </c>
      <c r="G388" s="4">
        <f t="shared" si="25"/>
        <v>8.3164400000000001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9.2899999999999991</v>
      </c>
      <c r="C389">
        <v>9.2799999999999994</v>
      </c>
      <c r="D389" s="3" t="str">
        <f>[1]!s_dq_tradestatus($C$1,A389)</f>
        <v>交易</v>
      </c>
      <c r="E389" s="4">
        <f>[1]!s_dq_preclose($C$1,A389,3)</f>
        <v>9.18</v>
      </c>
      <c r="F389" s="4">
        <f t="shared" si="24"/>
        <v>10.079640000000001</v>
      </c>
      <c r="G389" s="4">
        <f t="shared" si="25"/>
        <v>8.2803599999999999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9.15</v>
      </c>
      <c r="C390">
        <v>9.26</v>
      </c>
      <c r="D390" s="3" t="str">
        <f>[1]!s_dq_tradestatus($C$1,A390)</f>
        <v>交易</v>
      </c>
      <c r="E390" s="4">
        <f>[1]!s_dq_preclose($C$1,A390,3)</f>
        <v>9.27</v>
      </c>
      <c r="F390" s="4">
        <f t="shared" si="24"/>
        <v>10.178460000000001</v>
      </c>
      <c r="G390" s="4">
        <f t="shared" si="25"/>
        <v>8.3615399999999998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8.91</v>
      </c>
      <c r="C391">
        <v>9.15</v>
      </c>
      <c r="D391" s="3" t="str">
        <f>[1]!s_dq_tradestatus($C$1,A391)</f>
        <v>交易</v>
      </c>
      <c r="E391" s="4">
        <f>[1]!s_dq_preclose($C$1,A391,3)</f>
        <v>9.24</v>
      </c>
      <c r="F391" s="4">
        <f t="shared" si="24"/>
        <v>10.145520000000001</v>
      </c>
      <c r="G391" s="4">
        <f t="shared" si="25"/>
        <v>8.334480000000001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9.35</v>
      </c>
      <c r="C392">
        <v>9.25</v>
      </c>
      <c r="D392" s="3" t="str">
        <f>[1]!s_dq_tradestatus($C$1,A392)</f>
        <v>交易</v>
      </c>
      <c r="E392" s="4">
        <f>[1]!s_dq_preclose($C$1,A392,3)</f>
        <v>9.1999999999999993</v>
      </c>
      <c r="F392" s="4">
        <f t="shared" si="24"/>
        <v>10.101599999999999</v>
      </c>
      <c r="G392" s="4">
        <f t="shared" si="25"/>
        <v>8.2983999999999991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9.65</v>
      </c>
      <c r="C393">
        <v>9.65</v>
      </c>
      <c r="D393" s="3" t="str">
        <f>[1]!s_dq_tradestatus($C$1,A393)</f>
        <v>交易</v>
      </c>
      <c r="E393" s="4">
        <f>[1]!s_dq_preclose($C$1,A393,3)</f>
        <v>9.74</v>
      </c>
      <c r="F393" s="4">
        <f t="shared" si="24"/>
        <v>10.694520000000001</v>
      </c>
      <c r="G393" s="4">
        <f t="shared" si="25"/>
        <v>8.7854799999999997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9.7200000000000006</v>
      </c>
      <c r="C394">
        <v>9.65</v>
      </c>
      <c r="D394" s="3" t="str">
        <f>[1]!s_dq_tradestatus($C$1,A394)</f>
        <v>交易</v>
      </c>
      <c r="E394" s="4">
        <f>[1]!s_dq_preclose($C$1,A394,3)</f>
        <v>9.6300000000000008</v>
      </c>
      <c r="F394" s="4">
        <f t="shared" si="24"/>
        <v>10.573740000000003</v>
      </c>
      <c r="G394" s="4">
        <f t="shared" si="25"/>
        <v>8.6862600000000008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9.67</v>
      </c>
      <c r="C395">
        <v>9.68</v>
      </c>
      <c r="D395" s="3" t="str">
        <f>[1]!s_dq_tradestatus($C$1,A395)</f>
        <v>交易</v>
      </c>
      <c r="E395" s="4">
        <f>[1]!s_dq_preclose($C$1,A395,3)</f>
        <v>9.65</v>
      </c>
      <c r="F395" s="4">
        <f t="shared" si="24"/>
        <v>10.595700000000001</v>
      </c>
      <c r="G395" s="4">
        <f t="shared" si="25"/>
        <v>8.7042999999999999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9.61</v>
      </c>
      <c r="C396">
        <v>9.58</v>
      </c>
      <c r="D396" s="3" t="str">
        <f>[1]!s_dq_tradestatus($C$1,A396)</f>
        <v>交易</v>
      </c>
      <c r="E396" s="4">
        <f>[1]!s_dq_preclose($C$1,A396,3)</f>
        <v>9.59</v>
      </c>
      <c r="F396" s="4">
        <f t="shared" si="24"/>
        <v>10.529820000000001</v>
      </c>
      <c r="G396" s="4">
        <f t="shared" si="25"/>
        <v>8.6501800000000006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9.7200000000000006</v>
      </c>
      <c r="C397">
        <v>9.6300000000000008</v>
      </c>
      <c r="D397" s="3" t="str">
        <f>[1]!s_dq_tradestatus($C$1,A397)</f>
        <v>交易</v>
      </c>
      <c r="E397" s="4">
        <f>[1]!s_dq_preclose($C$1,A397,3)</f>
        <v>9.65</v>
      </c>
      <c r="F397" s="4">
        <f t="shared" si="24"/>
        <v>10.595700000000001</v>
      </c>
      <c r="G397" s="4">
        <f t="shared" si="25"/>
        <v>8.7042999999999999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9.68</v>
      </c>
      <c r="C398">
        <v>9.65</v>
      </c>
      <c r="D398" s="3" t="str">
        <f>[1]!s_dq_tradestatus($C$1,A398)</f>
        <v>交易</v>
      </c>
      <c r="E398" s="4">
        <f>[1]!s_dq_preclose($C$1,A398,3)</f>
        <v>9.69</v>
      </c>
      <c r="F398" s="4">
        <f t="shared" si="24"/>
        <v>10.639620000000001</v>
      </c>
      <c r="G398" s="4">
        <f t="shared" si="25"/>
        <v>8.74038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9.6199999999999992</v>
      </c>
      <c r="C399">
        <v>9.6999999999999993</v>
      </c>
      <c r="D399" s="3" t="str">
        <f>[1]!s_dq_tradestatus($C$1,A399)</f>
        <v>交易</v>
      </c>
      <c r="E399" s="4">
        <f>[1]!s_dq_preclose($C$1,A399,3)</f>
        <v>9.66</v>
      </c>
      <c r="F399" s="4">
        <f t="shared" si="24"/>
        <v>10.606680000000001</v>
      </c>
      <c r="G399" s="4">
        <f t="shared" si="25"/>
        <v>8.7133199999999995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9.8800000000000008</v>
      </c>
      <c r="C400">
        <v>9.7899999999999991</v>
      </c>
      <c r="D400" s="3" t="str">
        <f>[1]!s_dq_tradestatus($C$1,A400)</f>
        <v>交易</v>
      </c>
      <c r="E400" s="4">
        <f>[1]!s_dq_preclose($C$1,A400,3)</f>
        <v>9.7799999999999994</v>
      </c>
      <c r="F400" s="4">
        <f t="shared" si="24"/>
        <v>10.738440000000001</v>
      </c>
      <c r="G400" s="4">
        <f t="shared" si="25"/>
        <v>8.8215599999999998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9.9600000000000009</v>
      </c>
      <c r="C401">
        <v>10</v>
      </c>
      <c r="D401" s="3" t="str">
        <f>[1]!s_dq_tradestatus($C$1,A401)</f>
        <v>交易</v>
      </c>
      <c r="E401" s="4">
        <f>[1]!s_dq_preclose($C$1,A401,3)</f>
        <v>9.91</v>
      </c>
      <c r="F401" s="4">
        <f t="shared" si="24"/>
        <v>10.881180000000001</v>
      </c>
      <c r="G401" s="4">
        <f t="shared" si="25"/>
        <v>8.9388199999999998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10.119999999999999</v>
      </c>
      <c r="C402">
        <v>10.27</v>
      </c>
      <c r="D402" s="3" t="str">
        <f>[1]!s_dq_tradestatus($C$1,A402)</f>
        <v>交易</v>
      </c>
      <c r="E402" s="4">
        <f>[1]!s_dq_preclose($C$1,A402,3)</f>
        <v>10.28</v>
      </c>
      <c r="F402" s="4">
        <f t="shared" si="24"/>
        <v>11.28744</v>
      </c>
      <c r="G402" s="4">
        <f t="shared" si="25"/>
        <v>9.2725600000000004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10.18</v>
      </c>
      <c r="C403">
        <v>10.32</v>
      </c>
      <c r="D403" s="3" t="str">
        <f>[1]!s_dq_tradestatus($C$1,A403)</f>
        <v>交易</v>
      </c>
      <c r="E403" s="4">
        <f>[1]!s_dq_preclose($C$1,A403,3)</f>
        <v>10.25</v>
      </c>
      <c r="F403" s="4">
        <f t="shared" si="24"/>
        <v>11.2545</v>
      </c>
      <c r="G403" s="4">
        <f t="shared" si="25"/>
        <v>9.2454999999999998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9.91</v>
      </c>
      <c r="C404">
        <v>10.18</v>
      </c>
      <c r="D404" s="3" t="str">
        <f>[1]!s_dq_tradestatus($C$1,A404)</f>
        <v>交易</v>
      </c>
      <c r="E404" s="4">
        <f>[1]!s_dq_preclose($C$1,A404,3)</f>
        <v>10.14</v>
      </c>
      <c r="F404" s="4">
        <f t="shared" si="24"/>
        <v>11.133720000000002</v>
      </c>
      <c r="G404" s="4">
        <f t="shared" si="25"/>
        <v>9.1462800000000009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10.16</v>
      </c>
      <c r="C405">
        <v>10.27</v>
      </c>
      <c r="D405" s="3" t="str">
        <f>[1]!s_dq_tradestatus($C$1,A405)</f>
        <v>交易</v>
      </c>
      <c r="E405" s="4">
        <f>[1]!s_dq_preclose($C$1,A405,3)</f>
        <v>10.24</v>
      </c>
      <c r="F405" s="4">
        <f t="shared" si="24"/>
        <v>11.243520000000002</v>
      </c>
      <c r="G405" s="4">
        <f t="shared" si="25"/>
        <v>9.2364800000000002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10.4</v>
      </c>
      <c r="C406">
        <v>10.42</v>
      </c>
      <c r="D406" s="3" t="str">
        <f>[1]!s_dq_tradestatus($C$1,A406)</f>
        <v>交易</v>
      </c>
      <c r="E406" s="4">
        <f>[1]!s_dq_preclose($C$1,A406,3)</f>
        <v>10.42</v>
      </c>
      <c r="F406" s="4">
        <f t="shared" si="24"/>
        <v>11.44116</v>
      </c>
      <c r="G406" s="4">
        <f t="shared" si="25"/>
        <v>9.3988399999999999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10.56</v>
      </c>
      <c r="C407">
        <v>10.45</v>
      </c>
      <c r="D407" s="3" t="str">
        <f>[1]!s_dq_tradestatus($C$1,A407)</f>
        <v>交易</v>
      </c>
      <c r="E407" s="4">
        <f>[1]!s_dq_preclose($C$1,A407,3)</f>
        <v>10.42</v>
      </c>
      <c r="F407" s="4">
        <f t="shared" si="24"/>
        <v>11.44116</v>
      </c>
      <c r="G407" s="4">
        <f t="shared" si="25"/>
        <v>9.3988399999999999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11</v>
      </c>
      <c r="C408">
        <v>10.78</v>
      </c>
      <c r="D408" s="3" t="str">
        <f>[1]!s_dq_tradestatus($C$1,A408)</f>
        <v>交易</v>
      </c>
      <c r="E408" s="4">
        <f>[1]!s_dq_preclose($C$1,A408,3)</f>
        <v>10.76</v>
      </c>
      <c r="F408" s="4">
        <f t="shared" si="24"/>
        <v>11.814480000000001</v>
      </c>
      <c r="G408" s="4">
        <f t="shared" si="25"/>
        <v>9.7055199999999999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10.56</v>
      </c>
      <c r="C409">
        <v>10.62</v>
      </c>
      <c r="D409" s="3" t="str">
        <f>[1]!s_dq_tradestatus($C$1,A409)</f>
        <v>交易</v>
      </c>
      <c r="E409" s="4">
        <f>[1]!s_dq_preclose($C$1,A409,3)</f>
        <v>10.55</v>
      </c>
      <c r="F409" s="4">
        <f t="shared" si="24"/>
        <v>11.583900000000002</v>
      </c>
      <c r="G409" s="4">
        <f t="shared" si="25"/>
        <v>9.5161000000000016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10.64</v>
      </c>
      <c r="C410">
        <v>10.68</v>
      </c>
      <c r="D410" s="3" t="str">
        <f>[1]!s_dq_tradestatus($C$1,A410)</f>
        <v>交易</v>
      </c>
      <c r="E410" s="4">
        <f>[1]!s_dq_preclose($C$1,A410,3)</f>
        <v>10.7</v>
      </c>
      <c r="F410" s="4">
        <f t="shared" si="24"/>
        <v>11.7486</v>
      </c>
      <c r="G410" s="4">
        <f t="shared" si="25"/>
        <v>9.6513999999999989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10.68</v>
      </c>
      <c r="C411">
        <v>10.67</v>
      </c>
      <c r="D411" s="3" t="str">
        <f>[1]!s_dq_tradestatus($C$1,A411)</f>
        <v>交易</v>
      </c>
      <c r="E411" s="4">
        <f>[1]!s_dq_preclose($C$1,A411,3)</f>
        <v>10.7</v>
      </c>
      <c r="F411" s="4">
        <f t="shared" si="24"/>
        <v>11.7486</v>
      </c>
      <c r="G411" s="4">
        <f t="shared" si="25"/>
        <v>9.6513999999999989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10.4</v>
      </c>
      <c r="C412">
        <v>10.57</v>
      </c>
      <c r="D412" s="3" t="str">
        <f>[1]!s_dq_tradestatus($C$1,A412)</f>
        <v>交易</v>
      </c>
      <c r="E412" s="4">
        <f>[1]!s_dq_preclose($C$1,A412,3)</f>
        <v>10.53</v>
      </c>
      <c r="F412" s="4">
        <f t="shared" si="24"/>
        <v>11.56194</v>
      </c>
      <c r="G412" s="4">
        <f t="shared" si="25"/>
        <v>9.4980599999999988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10.5</v>
      </c>
      <c r="C413">
        <v>10.54</v>
      </c>
      <c r="D413" s="3" t="str">
        <f>[1]!s_dq_tradestatus($C$1,A413)</f>
        <v>交易</v>
      </c>
      <c r="E413" s="4">
        <f>[1]!s_dq_preclose($C$1,A413,3)</f>
        <v>10.5</v>
      </c>
      <c r="F413" s="4">
        <f t="shared" si="24"/>
        <v>11.529000000000002</v>
      </c>
      <c r="G413" s="4">
        <f t="shared" si="25"/>
        <v>9.4710000000000001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10.7</v>
      </c>
      <c r="C414">
        <v>10.56</v>
      </c>
      <c r="D414" s="3" t="str">
        <f>[1]!s_dq_tradestatus($C$1,A414)</f>
        <v>交易</v>
      </c>
      <c r="E414" s="4">
        <f>[1]!s_dq_preclose($C$1,A414,3)</f>
        <v>10.6</v>
      </c>
      <c r="F414" s="4">
        <f t="shared" si="24"/>
        <v>11.6388</v>
      </c>
      <c r="G414" s="4">
        <f t="shared" si="25"/>
        <v>9.5611999999999995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10.5</v>
      </c>
      <c r="C415">
        <v>10.39</v>
      </c>
      <c r="D415" s="3" t="str">
        <f>[1]!s_dq_tradestatus($C$1,A415)</f>
        <v>交易</v>
      </c>
      <c r="E415" s="4">
        <f>[1]!s_dq_preclose($C$1,A415,3)</f>
        <v>10.4</v>
      </c>
      <c r="F415" s="4">
        <f t="shared" si="24"/>
        <v>11.419200000000002</v>
      </c>
      <c r="G415" s="4">
        <f t="shared" si="25"/>
        <v>9.3808000000000007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10.4</v>
      </c>
      <c r="C416">
        <v>10.4</v>
      </c>
      <c r="D416" s="3" t="str">
        <f>[1]!s_dq_tradestatus($C$1,A416)</f>
        <v>交易</v>
      </c>
      <c r="E416" s="4">
        <f>[1]!s_dq_preclose($C$1,A416,3)</f>
        <v>10.4</v>
      </c>
      <c r="F416" s="4">
        <f t="shared" si="24"/>
        <v>11.419200000000002</v>
      </c>
      <c r="G416" s="4">
        <f t="shared" si="25"/>
        <v>9.3808000000000007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10.28</v>
      </c>
      <c r="C417">
        <v>10.32</v>
      </c>
      <c r="D417" s="3" t="str">
        <f>[1]!s_dq_tradestatus($C$1,A417)</f>
        <v>交易</v>
      </c>
      <c r="E417" s="4">
        <f>[1]!s_dq_preclose($C$1,A417,3)</f>
        <v>10.36</v>
      </c>
      <c r="F417" s="4">
        <f t="shared" si="24"/>
        <v>11.37528</v>
      </c>
      <c r="G417" s="4">
        <f t="shared" si="25"/>
        <v>9.3447200000000006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10.28</v>
      </c>
      <c r="C418">
        <v>10.54</v>
      </c>
      <c r="D418" s="3" t="str">
        <f>[1]!s_dq_tradestatus($C$1,A418)</f>
        <v>交易</v>
      </c>
      <c r="E418" s="4">
        <f>[1]!s_dq_preclose($C$1,A418,3)</f>
        <v>10.5</v>
      </c>
      <c r="F418" s="4">
        <f t="shared" si="24"/>
        <v>11.529000000000002</v>
      </c>
      <c r="G418" s="4">
        <f t="shared" si="25"/>
        <v>9.4710000000000001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10.38</v>
      </c>
      <c r="C419">
        <v>10.58</v>
      </c>
      <c r="D419" s="3" t="str">
        <f>[1]!s_dq_tradestatus($C$1,A419)</f>
        <v>交易</v>
      </c>
      <c r="E419" s="4">
        <f>[1]!s_dq_preclose($C$1,A419,3)</f>
        <v>10.53</v>
      </c>
      <c r="F419" s="4">
        <f t="shared" si="24"/>
        <v>11.56194</v>
      </c>
      <c r="G419" s="4">
        <f t="shared" si="25"/>
        <v>9.4980599999999988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10.6</v>
      </c>
      <c r="C420">
        <v>10.73</v>
      </c>
      <c r="D420" s="3" t="str">
        <f>[1]!s_dq_tradestatus($C$1,A420)</f>
        <v>交易</v>
      </c>
      <c r="E420" s="4">
        <f>[1]!s_dq_preclose($C$1,A420,3)</f>
        <v>10.68</v>
      </c>
      <c r="F420" s="4">
        <f t="shared" si="24"/>
        <v>11.72664</v>
      </c>
      <c r="G420" s="4">
        <f t="shared" si="25"/>
        <v>9.6333599999999997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10.52</v>
      </c>
      <c r="C421">
        <v>10.6</v>
      </c>
      <c r="D421" s="3" t="str">
        <f>[1]!s_dq_tradestatus($C$1,A421)</f>
        <v>交易</v>
      </c>
      <c r="E421" s="4">
        <f>[1]!s_dq_preclose($C$1,A421,3)</f>
        <v>10.59</v>
      </c>
      <c r="F421" s="4">
        <f t="shared" si="24"/>
        <v>11.627820000000002</v>
      </c>
      <c r="G421" s="4">
        <f t="shared" si="25"/>
        <v>9.5521799999999999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10.38</v>
      </c>
      <c r="C422">
        <v>10.57</v>
      </c>
      <c r="D422" s="3" t="str">
        <f>[1]!s_dq_tradestatus($C$1,A422)</f>
        <v>交易</v>
      </c>
      <c r="E422" s="4">
        <f>[1]!s_dq_preclose($C$1,A422,3)</f>
        <v>10.57</v>
      </c>
      <c r="F422" s="4">
        <f t="shared" si="24"/>
        <v>11.605860000000002</v>
      </c>
      <c r="G422" s="4">
        <f t="shared" si="25"/>
        <v>9.5341400000000007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10.3</v>
      </c>
      <c r="C423">
        <v>10.41</v>
      </c>
      <c r="D423" s="3" t="str">
        <f>[1]!s_dq_tradestatus($C$1,A423)</f>
        <v>交易</v>
      </c>
      <c r="E423" s="4">
        <f>[1]!s_dq_preclose($C$1,A423,3)</f>
        <v>10.45</v>
      </c>
      <c r="F423" s="4">
        <f t="shared" si="24"/>
        <v>11.4741</v>
      </c>
      <c r="G423" s="4">
        <f t="shared" si="25"/>
        <v>9.4259000000000004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10.44</v>
      </c>
      <c r="C424">
        <v>10.5</v>
      </c>
      <c r="D424" s="3" t="str">
        <f>[1]!s_dq_tradestatus($C$1,A424)</f>
        <v>交易</v>
      </c>
      <c r="E424" s="4">
        <f>[1]!s_dq_preclose($C$1,A424,3)</f>
        <v>10.49</v>
      </c>
      <c r="F424" s="4">
        <f t="shared" si="24"/>
        <v>11.518020000000002</v>
      </c>
      <c r="G424" s="4">
        <f t="shared" si="25"/>
        <v>9.4619800000000005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10.44</v>
      </c>
      <c r="C425">
        <v>10.41</v>
      </c>
      <c r="D425" s="3" t="str">
        <f>[1]!s_dq_tradestatus($C$1,A425)</f>
        <v>交易</v>
      </c>
      <c r="E425" s="4">
        <f>[1]!s_dq_preclose($C$1,A425,3)</f>
        <v>10.38</v>
      </c>
      <c r="F425" s="4">
        <f t="shared" si="24"/>
        <v>11.397240000000002</v>
      </c>
      <c r="G425" s="4">
        <f t="shared" si="25"/>
        <v>9.3627600000000015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10.32</v>
      </c>
      <c r="C426">
        <v>10.42</v>
      </c>
      <c r="D426" s="3" t="str">
        <f>[1]!s_dq_tradestatus($C$1,A426)</f>
        <v>交易</v>
      </c>
      <c r="E426" s="4">
        <f>[1]!s_dq_preclose($C$1,A426,3)</f>
        <v>10.42</v>
      </c>
      <c r="F426" s="4">
        <f t="shared" si="24"/>
        <v>11.44116</v>
      </c>
      <c r="G426" s="4">
        <f t="shared" si="25"/>
        <v>9.3988399999999999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10.38</v>
      </c>
      <c r="C427">
        <v>10.36</v>
      </c>
      <c r="D427" s="3" t="str">
        <f>[1]!s_dq_tradestatus($C$1,A427)</f>
        <v>交易</v>
      </c>
      <c r="E427" s="4">
        <f>[1]!s_dq_preclose($C$1,A427,3)</f>
        <v>10.4</v>
      </c>
      <c r="F427" s="4">
        <f t="shared" si="24"/>
        <v>11.419200000000002</v>
      </c>
      <c r="G427" s="4">
        <f t="shared" si="25"/>
        <v>9.3808000000000007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10.38</v>
      </c>
      <c r="C428">
        <v>10.27</v>
      </c>
      <c r="D428" s="3" t="str">
        <f>[1]!s_dq_tradestatus($C$1,A428)</f>
        <v>交易</v>
      </c>
      <c r="E428" s="4">
        <f>[1]!s_dq_preclose($C$1,A428,3)</f>
        <v>10.27</v>
      </c>
      <c r="F428" s="4">
        <f t="shared" si="24"/>
        <v>11.27646</v>
      </c>
      <c r="G428" s="4">
        <f t="shared" si="25"/>
        <v>9.263539999999999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10.44</v>
      </c>
      <c r="C429">
        <v>10.24</v>
      </c>
      <c r="D429" s="3" t="str">
        <f>[1]!s_dq_tradestatus($C$1,A429)</f>
        <v>交易</v>
      </c>
      <c r="E429" s="4">
        <f>[1]!s_dq_preclose($C$1,A429,3)</f>
        <v>10.25</v>
      </c>
      <c r="F429" s="4">
        <f t="shared" si="24"/>
        <v>11.2545</v>
      </c>
      <c r="G429" s="4">
        <f t="shared" si="25"/>
        <v>9.2454999999999998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10.42</v>
      </c>
      <c r="C430">
        <v>10.43</v>
      </c>
      <c r="D430" s="3" t="str">
        <f>[1]!s_dq_tradestatus($C$1,A430)</f>
        <v>交易</v>
      </c>
      <c r="E430" s="4">
        <f>[1]!s_dq_preclose($C$1,A430,3)</f>
        <v>10.4</v>
      </c>
      <c r="F430" s="4">
        <f t="shared" si="24"/>
        <v>11.419200000000002</v>
      </c>
      <c r="G430" s="4">
        <f t="shared" si="25"/>
        <v>9.3808000000000007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10.46</v>
      </c>
      <c r="C431">
        <v>10.48</v>
      </c>
      <c r="D431" s="3" t="str">
        <f>[1]!s_dq_tradestatus($C$1,A431)</f>
        <v>交易</v>
      </c>
      <c r="E431" s="4">
        <f>[1]!s_dq_preclose($C$1,A431,3)</f>
        <v>10.46</v>
      </c>
      <c r="F431" s="4">
        <f t="shared" si="24"/>
        <v>11.485080000000002</v>
      </c>
      <c r="G431" s="4">
        <f t="shared" si="25"/>
        <v>9.4349200000000017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10.44</v>
      </c>
      <c r="C432">
        <v>10.55</v>
      </c>
      <c r="D432" s="3" t="str">
        <f>[1]!s_dq_tradestatus($C$1,A432)</f>
        <v>交易</v>
      </c>
      <c r="E432" s="4">
        <f>[1]!s_dq_preclose($C$1,A432,3)</f>
        <v>10.59</v>
      </c>
      <c r="F432" s="4">
        <f t="shared" si="24"/>
        <v>11.627820000000002</v>
      </c>
      <c r="G432" s="4">
        <f t="shared" si="25"/>
        <v>9.5521799999999999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10.64</v>
      </c>
      <c r="C433">
        <v>10.66</v>
      </c>
      <c r="D433" s="3" t="str">
        <f>[1]!s_dq_tradestatus($C$1,A433)</f>
        <v>交易</v>
      </c>
      <c r="E433" s="4">
        <f>[1]!s_dq_preclose($C$1,A433,3)</f>
        <v>10.65</v>
      </c>
      <c r="F433" s="4">
        <f t="shared" si="24"/>
        <v>11.693700000000002</v>
      </c>
      <c r="G433" s="4">
        <f t="shared" si="25"/>
        <v>9.6063000000000009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10.5</v>
      </c>
      <c r="C434">
        <v>10.48</v>
      </c>
      <c r="D434" s="3" t="str">
        <f>[1]!s_dq_tradestatus($C$1,A434)</f>
        <v>交易</v>
      </c>
      <c r="E434" s="4">
        <f>[1]!s_dq_preclose($C$1,A434,3)</f>
        <v>10.44</v>
      </c>
      <c r="F434" s="4">
        <f t="shared" si="24"/>
        <v>11.46312</v>
      </c>
      <c r="G434" s="4">
        <f t="shared" si="25"/>
        <v>9.416879999999999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10.46</v>
      </c>
      <c r="C435">
        <v>10.44</v>
      </c>
      <c r="D435" s="3" t="str">
        <f>[1]!s_dq_tradestatus($C$1,A435)</f>
        <v>交易</v>
      </c>
      <c r="E435" s="4">
        <f>[1]!s_dq_preclose($C$1,A435,3)</f>
        <v>10.35</v>
      </c>
      <c r="F435" s="4">
        <f t="shared" si="24"/>
        <v>11.3643</v>
      </c>
      <c r="G435" s="4">
        <f t="shared" si="25"/>
        <v>9.3356999999999992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10.44</v>
      </c>
      <c r="C436">
        <v>10.36</v>
      </c>
      <c r="D436" s="3" t="str">
        <f>[1]!s_dq_tradestatus($C$1,A436)</f>
        <v>交易</v>
      </c>
      <c r="E436" s="4">
        <f>[1]!s_dq_preclose($C$1,A436,3)</f>
        <v>10.37</v>
      </c>
      <c r="F436" s="4">
        <f t="shared" si="24"/>
        <v>11.38626</v>
      </c>
      <c r="G436" s="4">
        <f t="shared" si="25"/>
        <v>9.3537400000000002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10.56</v>
      </c>
      <c r="C437">
        <v>10.59</v>
      </c>
      <c r="D437" s="3" t="str">
        <f>[1]!s_dq_tradestatus($C$1,A437)</f>
        <v>交易</v>
      </c>
      <c r="E437" s="4">
        <f>[1]!s_dq_preclose($C$1,A437,3)</f>
        <v>10.56</v>
      </c>
      <c r="F437" s="4">
        <f t="shared" si="24"/>
        <v>11.594880000000002</v>
      </c>
      <c r="G437" s="4">
        <f t="shared" si="25"/>
        <v>9.5251200000000011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11</v>
      </c>
      <c r="C438">
        <v>11.07</v>
      </c>
      <c r="D438" s="3" t="str">
        <f>[1]!s_dq_tradestatus($C$1,A438)</f>
        <v>交易</v>
      </c>
      <c r="E438" s="4">
        <f>[1]!s_dq_preclose($C$1,A438,3)</f>
        <v>11.01</v>
      </c>
      <c r="F438" s="4">
        <f t="shared" si="24"/>
        <v>12.088980000000001</v>
      </c>
      <c r="G438" s="4">
        <f t="shared" si="25"/>
        <v>9.9310200000000002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10.96</v>
      </c>
      <c r="C439">
        <v>11.21</v>
      </c>
      <c r="D439" s="3" t="str">
        <f>[1]!s_dq_tradestatus($C$1,A439)</f>
        <v>交易</v>
      </c>
      <c r="E439" s="4">
        <f>[1]!s_dq_preclose($C$1,A439,3)</f>
        <v>11.19</v>
      </c>
      <c r="F439" s="4">
        <f t="shared" si="24"/>
        <v>12.286620000000001</v>
      </c>
      <c r="G439" s="4">
        <f t="shared" si="25"/>
        <v>10.09338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10.74</v>
      </c>
      <c r="C440">
        <v>10.85</v>
      </c>
      <c r="D440" s="3" t="str">
        <f>[1]!s_dq_tradestatus($C$1,A440)</f>
        <v>交易</v>
      </c>
      <c r="E440" s="4">
        <f>[1]!s_dq_preclose($C$1,A440,3)</f>
        <v>10.91</v>
      </c>
      <c r="F440" s="4">
        <f t="shared" si="24"/>
        <v>11.979180000000001</v>
      </c>
      <c r="G440" s="4">
        <f t="shared" si="25"/>
        <v>9.8408200000000008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10.76</v>
      </c>
      <c r="C441">
        <v>10.65</v>
      </c>
      <c r="D441" s="3" t="str">
        <f>[1]!s_dq_tradestatus($C$1,A441)</f>
        <v>交易</v>
      </c>
      <c r="E441" s="4">
        <f>[1]!s_dq_preclose($C$1,A441,3)</f>
        <v>10.6</v>
      </c>
      <c r="F441" s="4">
        <f t="shared" si="24"/>
        <v>11.6388</v>
      </c>
      <c r="G441" s="4">
        <f t="shared" si="25"/>
        <v>9.5611999999999995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10.58</v>
      </c>
      <c r="C442">
        <v>10.53</v>
      </c>
      <c r="D442" s="3" t="str">
        <f>[1]!s_dq_tradestatus($C$1,A442)</f>
        <v>交易</v>
      </c>
      <c r="E442" s="4">
        <f>[1]!s_dq_preclose($C$1,A442,3)</f>
        <v>10.53</v>
      </c>
      <c r="F442" s="4">
        <f t="shared" si="24"/>
        <v>11.56194</v>
      </c>
      <c r="G442" s="4">
        <f t="shared" si="25"/>
        <v>9.4980599999999988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10.5</v>
      </c>
      <c r="C443">
        <v>10.57</v>
      </c>
      <c r="D443" s="3" t="str">
        <f>[1]!s_dq_tradestatus($C$1,A443)</f>
        <v>交易</v>
      </c>
      <c r="E443" s="4">
        <f>[1]!s_dq_preclose($C$1,A443,3)</f>
        <v>10.55</v>
      </c>
      <c r="F443" s="4">
        <f t="shared" si="24"/>
        <v>11.583900000000002</v>
      </c>
      <c r="G443" s="4">
        <f t="shared" si="25"/>
        <v>9.5161000000000016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10.4</v>
      </c>
      <c r="C444">
        <v>10.44</v>
      </c>
      <c r="D444" s="3" t="str">
        <f>[1]!s_dq_tradestatus($C$1,A444)</f>
        <v>交易</v>
      </c>
      <c r="E444" s="4">
        <f>[1]!s_dq_preclose($C$1,A444,3)</f>
        <v>10.48</v>
      </c>
      <c r="F444" s="4">
        <f t="shared" si="24"/>
        <v>11.507040000000002</v>
      </c>
      <c r="G444" s="4">
        <f t="shared" si="25"/>
        <v>9.4529600000000009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10.3</v>
      </c>
      <c r="C445">
        <v>10.29</v>
      </c>
      <c r="D445" s="3" t="str">
        <f>[1]!s_dq_tradestatus($C$1,A445)</f>
        <v>交易</v>
      </c>
      <c r="E445" s="4">
        <f>[1]!s_dq_preclose($C$1,A445,3)</f>
        <v>10.3</v>
      </c>
      <c r="F445" s="4">
        <f t="shared" si="24"/>
        <v>11.309400000000002</v>
      </c>
      <c r="G445" s="4">
        <f t="shared" si="25"/>
        <v>9.2906000000000013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10.46</v>
      </c>
      <c r="C446">
        <v>10.37</v>
      </c>
      <c r="D446" s="3" t="str">
        <f>[1]!s_dq_tradestatus($C$1,A446)</f>
        <v>交易</v>
      </c>
      <c r="E446" s="4">
        <f>[1]!s_dq_preclose($C$1,A446,3)</f>
        <v>10.38</v>
      </c>
      <c r="F446" s="4">
        <f t="shared" si="24"/>
        <v>11.397240000000002</v>
      </c>
      <c r="G446" s="4">
        <f t="shared" si="25"/>
        <v>9.3627600000000015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10.64</v>
      </c>
      <c r="C447">
        <v>10.54</v>
      </c>
      <c r="D447" s="3" t="str">
        <f>[1]!s_dq_tradestatus($C$1,A447)</f>
        <v>交易</v>
      </c>
      <c r="E447" s="4">
        <f>[1]!s_dq_preclose($C$1,A447,3)</f>
        <v>10.57</v>
      </c>
      <c r="F447" s="4">
        <f t="shared" si="24"/>
        <v>11.605860000000002</v>
      </c>
      <c r="G447" s="4">
        <f t="shared" si="25"/>
        <v>9.5341400000000007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10.58</v>
      </c>
      <c r="C448">
        <v>10.41</v>
      </c>
      <c r="D448" s="3" t="str">
        <f>[1]!s_dq_tradestatus($C$1,A448)</f>
        <v>交易</v>
      </c>
      <c r="E448" s="4">
        <f>[1]!s_dq_preclose($C$1,A448,3)</f>
        <v>10.51</v>
      </c>
      <c r="F448" s="4">
        <f t="shared" si="24"/>
        <v>11.53998</v>
      </c>
      <c r="G448" s="4">
        <f t="shared" si="25"/>
        <v>9.4800199999999997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10.5</v>
      </c>
      <c r="C449">
        <v>10.57</v>
      </c>
      <c r="D449" s="3" t="str">
        <f>[1]!s_dq_tradestatus($C$1,A449)</f>
        <v>交易</v>
      </c>
      <c r="E449" s="4">
        <f>[1]!s_dq_preclose($C$1,A449,3)</f>
        <v>10.61</v>
      </c>
      <c r="F449" s="4">
        <f t="shared" si="24"/>
        <v>11.64978</v>
      </c>
      <c r="G449" s="4">
        <f t="shared" si="25"/>
        <v>9.5702199999999991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10.76</v>
      </c>
      <c r="C450">
        <v>10.63</v>
      </c>
      <c r="D450" s="3" t="str">
        <f>[1]!s_dq_tradestatus($C$1,A450)</f>
        <v>交易</v>
      </c>
      <c r="E450" s="4">
        <f>[1]!s_dq_preclose($C$1,A450,3)</f>
        <v>10.66</v>
      </c>
      <c r="F450" s="4">
        <f t="shared" si="24"/>
        <v>11.704680000000002</v>
      </c>
      <c r="G450" s="4">
        <f t="shared" si="25"/>
        <v>9.6153200000000005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10.8</v>
      </c>
      <c r="C451">
        <v>10.84</v>
      </c>
      <c r="D451" s="3" t="str">
        <f>[1]!s_dq_tradestatus($C$1,A451)</f>
        <v>交易</v>
      </c>
      <c r="E451" s="4">
        <f>[1]!s_dq_preclose($C$1,A451,3)</f>
        <v>10.81</v>
      </c>
      <c r="F451" s="4">
        <f t="shared" ref="F451:F514" si="28">E451*1.098</f>
        <v>11.869380000000001</v>
      </c>
      <c r="G451" s="4">
        <f t="shared" ref="G451:G514" si="29">E451*(1-0.098)</f>
        <v>9.7506200000000014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10.68</v>
      </c>
      <c r="C452">
        <v>10.92</v>
      </c>
      <c r="D452" s="3" t="str">
        <f>[1]!s_dq_tradestatus($C$1,A452)</f>
        <v>交易</v>
      </c>
      <c r="E452" s="4">
        <f>[1]!s_dq_preclose($C$1,A452,3)</f>
        <v>10.92</v>
      </c>
      <c r="F452" s="4">
        <f t="shared" si="28"/>
        <v>11.990160000000001</v>
      </c>
      <c r="G452" s="4">
        <f t="shared" si="29"/>
        <v>9.8498400000000004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10.64</v>
      </c>
      <c r="C453">
        <v>10.79</v>
      </c>
      <c r="D453" s="3" t="str">
        <f>[1]!s_dq_tradestatus($C$1,A453)</f>
        <v>交易</v>
      </c>
      <c r="E453" s="4">
        <f>[1]!s_dq_preclose($C$1,A453,3)</f>
        <v>10.79</v>
      </c>
      <c r="F453" s="4">
        <f t="shared" si="28"/>
        <v>11.84742</v>
      </c>
      <c r="G453" s="4">
        <f t="shared" si="29"/>
        <v>9.7325799999999987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10.6</v>
      </c>
      <c r="C454">
        <v>10.8</v>
      </c>
      <c r="D454" s="3" t="str">
        <f>[1]!s_dq_tradestatus($C$1,A454)</f>
        <v>交易</v>
      </c>
      <c r="E454" s="4">
        <f>[1]!s_dq_preclose($C$1,A454,3)</f>
        <v>10.79</v>
      </c>
      <c r="F454" s="4">
        <f t="shared" si="28"/>
        <v>11.84742</v>
      </c>
      <c r="G454" s="4">
        <f t="shared" si="29"/>
        <v>9.7325799999999987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10.4</v>
      </c>
      <c r="C455">
        <v>10.8</v>
      </c>
      <c r="D455" s="3" t="str">
        <f>[1]!s_dq_tradestatus($C$1,A455)</f>
        <v>交易</v>
      </c>
      <c r="E455" s="4">
        <f>[1]!s_dq_preclose($C$1,A455,3)</f>
        <v>10.8</v>
      </c>
      <c r="F455" s="4">
        <f t="shared" si="28"/>
        <v>11.858400000000001</v>
      </c>
      <c r="G455" s="4">
        <f t="shared" si="29"/>
        <v>9.7416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10.36</v>
      </c>
      <c r="C456">
        <v>10.87</v>
      </c>
      <c r="D456" s="3" t="str">
        <f>[1]!s_dq_tradestatus($C$1,A456)</f>
        <v>交易</v>
      </c>
      <c r="E456" s="4">
        <f>[1]!s_dq_preclose($C$1,A456,3)</f>
        <v>10.9</v>
      </c>
      <c r="F456" s="4">
        <f t="shared" si="28"/>
        <v>11.968200000000001</v>
      </c>
      <c r="G456" s="4">
        <f t="shared" si="29"/>
        <v>9.8318000000000012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10.36</v>
      </c>
      <c r="C457">
        <v>11.04</v>
      </c>
      <c r="D457" s="3" t="str">
        <f>[1]!s_dq_tradestatus($C$1,A457)</f>
        <v>交易</v>
      </c>
      <c r="E457" s="4">
        <f>[1]!s_dq_preclose($C$1,A457,3)</f>
        <v>11.11</v>
      </c>
      <c r="F457" s="4">
        <f t="shared" si="28"/>
        <v>12.198780000000001</v>
      </c>
      <c r="G457" s="4">
        <f t="shared" si="29"/>
        <v>10.02122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10.46</v>
      </c>
      <c r="C458">
        <v>11.21</v>
      </c>
      <c r="D458" s="3" t="str">
        <f>[1]!s_dq_tradestatus($C$1,A458)</f>
        <v>交易</v>
      </c>
      <c r="E458" s="4">
        <f>[1]!s_dq_preclose($C$1,A458,3)</f>
        <v>11.19</v>
      </c>
      <c r="F458" s="4">
        <f t="shared" si="28"/>
        <v>12.286620000000001</v>
      </c>
      <c r="G458" s="4">
        <f t="shared" si="29"/>
        <v>10.09338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10.64</v>
      </c>
      <c r="C459">
        <v>11.02</v>
      </c>
      <c r="D459" s="3" t="str">
        <f>[1]!s_dq_tradestatus($C$1,A459)</f>
        <v>交易</v>
      </c>
      <c r="E459" s="4">
        <f>[1]!s_dq_preclose($C$1,A459,3)</f>
        <v>11.02</v>
      </c>
      <c r="F459" s="4">
        <f t="shared" si="28"/>
        <v>12.099960000000001</v>
      </c>
      <c r="G459" s="4">
        <f t="shared" si="29"/>
        <v>9.9400399999999998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10.62</v>
      </c>
      <c r="C460">
        <v>10.92</v>
      </c>
      <c r="D460" s="3" t="str">
        <f>[1]!s_dq_tradestatus($C$1,A460)</f>
        <v>交易</v>
      </c>
      <c r="E460" s="4">
        <f>[1]!s_dq_preclose($C$1,A460,3)</f>
        <v>10.95</v>
      </c>
      <c r="F460" s="4">
        <f t="shared" si="28"/>
        <v>12.023099999999999</v>
      </c>
      <c r="G460" s="4">
        <f t="shared" si="29"/>
        <v>9.8768999999999991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10.7</v>
      </c>
      <c r="C461">
        <v>10.83</v>
      </c>
      <c r="D461" s="3" t="str">
        <f>[1]!s_dq_tradestatus($C$1,A461)</f>
        <v>交易</v>
      </c>
      <c r="E461" s="4">
        <f>[1]!s_dq_preclose($C$1,A461,3)</f>
        <v>10.82</v>
      </c>
      <c r="F461" s="4">
        <f t="shared" si="28"/>
        <v>11.880360000000001</v>
      </c>
      <c r="G461" s="4">
        <f t="shared" si="29"/>
        <v>9.759640000000001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10.5</v>
      </c>
      <c r="C462">
        <v>10.85</v>
      </c>
      <c r="D462" s="3" t="str">
        <f>[1]!s_dq_tradestatus($C$1,A462)</f>
        <v>交易</v>
      </c>
      <c r="E462" s="4">
        <f>[1]!s_dq_preclose($C$1,A462,3)</f>
        <v>10.88</v>
      </c>
      <c r="F462" s="4">
        <f t="shared" si="28"/>
        <v>11.946240000000001</v>
      </c>
      <c r="G462" s="4">
        <f t="shared" si="29"/>
        <v>9.8137600000000003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10.8</v>
      </c>
      <c r="C463">
        <v>11.17</v>
      </c>
      <c r="D463" s="3" t="str">
        <f>[1]!s_dq_tradestatus($C$1,A463)</f>
        <v>交易</v>
      </c>
      <c r="E463" s="4">
        <f>[1]!s_dq_preclose($C$1,A463,3)</f>
        <v>11.17</v>
      </c>
      <c r="F463" s="4">
        <f t="shared" si="28"/>
        <v>12.264660000000001</v>
      </c>
      <c r="G463" s="4">
        <f t="shared" si="29"/>
        <v>10.075340000000001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11.22</v>
      </c>
      <c r="C464">
        <v>11.48</v>
      </c>
      <c r="D464" s="3" t="str">
        <f>[1]!s_dq_tradestatus($C$1,A464)</f>
        <v>交易</v>
      </c>
      <c r="E464" s="4">
        <f>[1]!s_dq_preclose($C$1,A464,3)</f>
        <v>11.45</v>
      </c>
      <c r="F464" s="4">
        <f t="shared" si="28"/>
        <v>12.572100000000001</v>
      </c>
      <c r="G464" s="4">
        <f t="shared" si="29"/>
        <v>10.3279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11.26</v>
      </c>
      <c r="C465">
        <v>11.9</v>
      </c>
      <c r="D465" s="3" t="str">
        <f>[1]!s_dq_tradestatus($C$1,A465)</f>
        <v>交易</v>
      </c>
      <c r="E465" s="4">
        <f>[1]!s_dq_preclose($C$1,A465,3)</f>
        <v>11.84</v>
      </c>
      <c r="F465" s="4">
        <f t="shared" si="28"/>
        <v>13.00032</v>
      </c>
      <c r="G465" s="4">
        <f t="shared" si="29"/>
        <v>10.679679999999999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11.5</v>
      </c>
      <c r="C466">
        <v>12.02</v>
      </c>
      <c r="D466" s="3" t="str">
        <f>[1]!s_dq_tradestatus($C$1,A466)</f>
        <v>交易</v>
      </c>
      <c r="E466" s="4">
        <f>[1]!s_dq_preclose($C$1,A466,3)</f>
        <v>12.04</v>
      </c>
      <c r="F466" s="4">
        <f t="shared" si="28"/>
        <v>13.21992</v>
      </c>
      <c r="G466" s="4">
        <f t="shared" si="29"/>
        <v>10.86008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11.5</v>
      </c>
      <c r="C467">
        <v>11.67</v>
      </c>
      <c r="D467" s="3" t="str">
        <f>[1]!s_dq_tradestatus($C$1,A467)</f>
        <v>交易</v>
      </c>
      <c r="E467" s="4">
        <f>[1]!s_dq_preclose($C$1,A467,3)</f>
        <v>11.74</v>
      </c>
      <c r="F467" s="4">
        <f t="shared" si="28"/>
        <v>12.89052</v>
      </c>
      <c r="G467" s="4">
        <f t="shared" si="29"/>
        <v>10.58948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11.46</v>
      </c>
      <c r="C468">
        <v>11.5</v>
      </c>
      <c r="D468" s="3" t="str">
        <f>[1]!s_dq_tradestatus($C$1,A468)</f>
        <v>交易</v>
      </c>
      <c r="E468" s="4">
        <f>[1]!s_dq_preclose($C$1,A468,3)</f>
        <v>11.47</v>
      </c>
      <c r="F468" s="4">
        <f t="shared" si="28"/>
        <v>12.594060000000002</v>
      </c>
      <c r="G468" s="4">
        <f t="shared" si="29"/>
        <v>10.345940000000001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11.58</v>
      </c>
      <c r="C469">
        <v>11.58</v>
      </c>
      <c r="D469" s="3" t="str">
        <f>[1]!s_dq_tradestatus($C$1,A469)</f>
        <v>交易</v>
      </c>
      <c r="E469" s="4">
        <f>[1]!s_dq_preclose($C$1,A469,3)</f>
        <v>11.53</v>
      </c>
      <c r="F469" s="4">
        <f t="shared" si="28"/>
        <v>12.659940000000001</v>
      </c>
      <c r="G469" s="4">
        <f t="shared" si="29"/>
        <v>10.40006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11.36</v>
      </c>
      <c r="C470">
        <v>11.38</v>
      </c>
      <c r="D470" s="3" t="str">
        <f>[1]!s_dq_tradestatus($C$1,A470)</f>
        <v>交易</v>
      </c>
      <c r="E470" s="4">
        <f>[1]!s_dq_preclose($C$1,A470,3)</f>
        <v>11.38</v>
      </c>
      <c r="F470" s="4">
        <f t="shared" si="28"/>
        <v>12.495240000000003</v>
      </c>
      <c r="G470" s="4">
        <f t="shared" si="29"/>
        <v>10.264760000000001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11.34</v>
      </c>
      <c r="C471">
        <v>11.49</v>
      </c>
      <c r="D471" s="3" t="str">
        <f>[1]!s_dq_tradestatus($C$1,A471)</f>
        <v>交易</v>
      </c>
      <c r="E471" s="4">
        <f>[1]!s_dq_preclose($C$1,A471,3)</f>
        <v>11.45</v>
      </c>
      <c r="F471" s="4">
        <f t="shared" si="28"/>
        <v>12.572100000000001</v>
      </c>
      <c r="G471" s="4">
        <f t="shared" si="29"/>
        <v>10.3279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11.38</v>
      </c>
      <c r="C472">
        <v>11.44</v>
      </c>
      <c r="D472" s="3" t="str">
        <f>[1]!s_dq_tradestatus($C$1,A472)</f>
        <v>交易</v>
      </c>
      <c r="E472" s="4">
        <f>[1]!s_dq_preclose($C$1,A472,3)</f>
        <v>11.45</v>
      </c>
      <c r="F472" s="4">
        <f t="shared" si="28"/>
        <v>12.572100000000001</v>
      </c>
      <c r="G472" s="4">
        <f t="shared" si="29"/>
        <v>10.3279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11.32</v>
      </c>
      <c r="C473">
        <v>11.31</v>
      </c>
      <c r="D473" s="3" t="str">
        <f>[1]!s_dq_tradestatus($C$1,A473)</f>
        <v>交易</v>
      </c>
      <c r="E473" s="4">
        <f>[1]!s_dq_preclose($C$1,A473,3)</f>
        <v>11.32</v>
      </c>
      <c r="F473" s="4">
        <f t="shared" si="28"/>
        <v>12.429360000000001</v>
      </c>
      <c r="G473" s="4">
        <f t="shared" si="29"/>
        <v>10.21064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11.18</v>
      </c>
      <c r="C474">
        <v>11.35</v>
      </c>
      <c r="D474" s="3" t="str">
        <f>[1]!s_dq_tradestatus($C$1,A474)</f>
        <v>交易</v>
      </c>
      <c r="E474" s="4">
        <f>[1]!s_dq_preclose($C$1,A474,3)</f>
        <v>11.33</v>
      </c>
      <c r="F474" s="4">
        <f t="shared" si="28"/>
        <v>12.440340000000001</v>
      </c>
      <c r="G474" s="4">
        <f t="shared" si="29"/>
        <v>10.219660000000001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11.18</v>
      </c>
      <c r="C475">
        <v>11.52</v>
      </c>
      <c r="D475" s="3" t="str">
        <f>[1]!s_dq_tradestatus($C$1,A475)</f>
        <v>交易</v>
      </c>
      <c r="E475" s="4">
        <f>[1]!s_dq_preclose($C$1,A475,3)</f>
        <v>11.5</v>
      </c>
      <c r="F475" s="4">
        <f t="shared" si="28"/>
        <v>12.627000000000001</v>
      </c>
      <c r="G475" s="4">
        <f t="shared" si="29"/>
        <v>10.373000000000001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11.48</v>
      </c>
      <c r="C476">
        <v>11.71</v>
      </c>
      <c r="D476" s="3" t="str">
        <f>[1]!s_dq_tradestatus($C$1,A476)</f>
        <v>交易</v>
      </c>
      <c r="E476" s="4">
        <f>[1]!s_dq_preclose($C$1,A476,3)</f>
        <v>11.67</v>
      </c>
      <c r="F476" s="4">
        <f t="shared" si="28"/>
        <v>12.81366</v>
      </c>
      <c r="G476" s="4">
        <f t="shared" si="29"/>
        <v>10.526339999999999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11.66</v>
      </c>
      <c r="C477">
        <v>11.57</v>
      </c>
      <c r="D477" s="3" t="str">
        <f>[1]!s_dq_tradestatus($C$1,A477)</f>
        <v>交易</v>
      </c>
      <c r="E477" s="4">
        <f>[1]!s_dq_preclose($C$1,A477,3)</f>
        <v>11.63</v>
      </c>
      <c r="F477" s="4">
        <f t="shared" si="28"/>
        <v>12.769740000000002</v>
      </c>
      <c r="G477" s="4">
        <f t="shared" si="29"/>
        <v>10.490260000000001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11.34</v>
      </c>
      <c r="C478">
        <v>11.41</v>
      </c>
      <c r="D478" s="3" t="str">
        <f>[1]!s_dq_tradestatus($C$1,A478)</f>
        <v>交易</v>
      </c>
      <c r="E478" s="4">
        <f>[1]!s_dq_preclose($C$1,A478,3)</f>
        <v>11.4</v>
      </c>
      <c r="F478" s="4">
        <f t="shared" si="28"/>
        <v>12.517200000000001</v>
      </c>
      <c r="G478" s="4">
        <f t="shared" si="29"/>
        <v>10.2828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11.34</v>
      </c>
      <c r="C479">
        <v>11.61</v>
      </c>
      <c r="D479" s="3" t="str">
        <f>[1]!s_dq_tradestatus($C$1,A479)</f>
        <v>交易</v>
      </c>
      <c r="E479" s="4">
        <f>[1]!s_dq_preclose($C$1,A479,3)</f>
        <v>11.56</v>
      </c>
      <c r="F479" s="4">
        <f t="shared" si="28"/>
        <v>12.692880000000002</v>
      </c>
      <c r="G479" s="4">
        <f t="shared" si="29"/>
        <v>10.42712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11.18</v>
      </c>
      <c r="C480">
        <v>11.29</v>
      </c>
      <c r="D480" s="3" t="str">
        <f>[1]!s_dq_tradestatus($C$1,A480)</f>
        <v>交易</v>
      </c>
      <c r="E480" s="4">
        <f>[1]!s_dq_preclose($C$1,A480,3)</f>
        <v>11.28</v>
      </c>
      <c r="F480" s="4">
        <f t="shared" si="28"/>
        <v>12.385440000000001</v>
      </c>
      <c r="G480" s="4">
        <f t="shared" si="29"/>
        <v>10.17456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11.2</v>
      </c>
      <c r="C481">
        <v>11.35</v>
      </c>
      <c r="D481" s="3" t="str">
        <f>[1]!s_dq_tradestatus($C$1,A481)</f>
        <v>交易</v>
      </c>
      <c r="E481" s="4">
        <f>[1]!s_dq_preclose($C$1,A481,3)</f>
        <v>11.35</v>
      </c>
      <c r="F481" s="4">
        <f t="shared" si="28"/>
        <v>12.462300000000001</v>
      </c>
      <c r="G481" s="4">
        <f t="shared" si="29"/>
        <v>10.2377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11.08</v>
      </c>
      <c r="C482">
        <v>11.32</v>
      </c>
      <c r="D482" s="3" t="str">
        <f>[1]!s_dq_tradestatus($C$1,A482)</f>
        <v>交易</v>
      </c>
      <c r="E482" s="4">
        <f>[1]!s_dq_preclose($C$1,A482,3)</f>
        <v>11.32</v>
      </c>
      <c r="F482" s="4">
        <f t="shared" si="28"/>
        <v>12.429360000000001</v>
      </c>
      <c r="G482" s="4">
        <f t="shared" si="29"/>
        <v>10.21064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11.06</v>
      </c>
      <c r="C483">
        <v>11.28</v>
      </c>
      <c r="D483" s="3" t="str">
        <f>[1]!s_dq_tradestatus($C$1,A483)</f>
        <v>交易</v>
      </c>
      <c r="E483" s="4">
        <f>[1]!s_dq_preclose($C$1,A483,3)</f>
        <v>11.29</v>
      </c>
      <c r="F483" s="4">
        <f t="shared" si="28"/>
        <v>12.396420000000001</v>
      </c>
      <c r="G483" s="4">
        <f t="shared" si="29"/>
        <v>10.183579999999999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11.04</v>
      </c>
      <c r="C484">
        <v>11.2</v>
      </c>
      <c r="D484" s="3" t="str">
        <f>[1]!s_dq_tradestatus($C$1,A484)</f>
        <v>交易</v>
      </c>
      <c r="E484" s="4">
        <f>[1]!s_dq_preclose($C$1,A484,3)</f>
        <v>11.2</v>
      </c>
      <c r="F484" s="4">
        <f t="shared" si="28"/>
        <v>12.297600000000001</v>
      </c>
      <c r="G484" s="4">
        <f t="shared" si="29"/>
        <v>10.102399999999999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11.02</v>
      </c>
      <c r="C485">
        <v>11.13</v>
      </c>
      <c r="D485" s="3" t="str">
        <f>[1]!s_dq_tradestatus($C$1,A485)</f>
        <v>交易</v>
      </c>
      <c r="E485" s="4">
        <f>[1]!s_dq_preclose($C$1,A485,3)</f>
        <v>11.15</v>
      </c>
      <c r="F485" s="4">
        <f t="shared" si="28"/>
        <v>12.242700000000001</v>
      </c>
      <c r="G485" s="4">
        <f t="shared" si="29"/>
        <v>10.057300000000001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10.98</v>
      </c>
      <c r="C486">
        <v>11.09</v>
      </c>
      <c r="D486" s="3" t="str">
        <f>[1]!s_dq_tradestatus($C$1,A486)</f>
        <v>交易</v>
      </c>
      <c r="E486" s="4">
        <f>[1]!s_dq_preclose($C$1,A486,3)</f>
        <v>11.02</v>
      </c>
      <c r="F486" s="4">
        <f t="shared" si="28"/>
        <v>12.099960000000001</v>
      </c>
      <c r="G486" s="4">
        <f t="shared" si="29"/>
        <v>9.9400399999999998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11.2</v>
      </c>
      <c r="C487">
        <v>11.22</v>
      </c>
      <c r="D487" s="3" t="str">
        <f>[1]!s_dq_tradestatus($C$1,A487)</f>
        <v>交易</v>
      </c>
      <c r="E487" s="4">
        <f>[1]!s_dq_preclose($C$1,A487,3)</f>
        <v>11.22</v>
      </c>
      <c r="F487" s="4">
        <f t="shared" si="28"/>
        <v>12.319560000000001</v>
      </c>
      <c r="G487" s="4">
        <f t="shared" si="29"/>
        <v>10.12044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10.98</v>
      </c>
      <c r="C488">
        <v>11.2</v>
      </c>
      <c r="D488" s="3" t="str">
        <f>[1]!s_dq_tradestatus($C$1,A488)</f>
        <v>交易</v>
      </c>
      <c r="E488" s="4">
        <f>[1]!s_dq_preclose($C$1,A488,3)</f>
        <v>11.17</v>
      </c>
      <c r="F488" s="4">
        <f t="shared" si="28"/>
        <v>12.264660000000001</v>
      </c>
      <c r="G488" s="4">
        <f t="shared" si="29"/>
        <v>10.075340000000001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10.8</v>
      </c>
      <c r="C489">
        <v>10.89</v>
      </c>
      <c r="D489" s="3" t="str">
        <f>[1]!s_dq_tradestatus($C$1,A489)</f>
        <v>交易</v>
      </c>
      <c r="E489" s="4">
        <f>[1]!s_dq_preclose($C$1,A489,3)</f>
        <v>10.9</v>
      </c>
      <c r="F489" s="4">
        <f t="shared" si="28"/>
        <v>11.968200000000001</v>
      </c>
      <c r="G489" s="4">
        <f t="shared" si="29"/>
        <v>9.8318000000000012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10.7</v>
      </c>
      <c r="C490">
        <v>10.71</v>
      </c>
      <c r="D490" s="3" t="str">
        <f>[1]!s_dq_tradestatus($C$1,A490)</f>
        <v>交易</v>
      </c>
      <c r="E490" s="4">
        <f>[1]!s_dq_preclose($C$1,A490,3)</f>
        <v>10.76</v>
      </c>
      <c r="F490" s="4">
        <f t="shared" si="28"/>
        <v>11.814480000000001</v>
      </c>
      <c r="G490" s="4">
        <f t="shared" si="29"/>
        <v>9.7055199999999999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10.1</v>
      </c>
      <c r="C491">
        <v>9.39</v>
      </c>
      <c r="D491" s="3" t="str">
        <f>[1]!s_dq_tradestatus($C$1,A491)</f>
        <v>交易</v>
      </c>
      <c r="E491" s="4">
        <f>[1]!s_dq_preclose($C$1,A491,3)</f>
        <v>10.43</v>
      </c>
      <c r="F491" s="4">
        <f t="shared" si="28"/>
        <v>11.45214</v>
      </c>
      <c r="G491" s="4">
        <f t="shared" si="29"/>
        <v>9.4078599999999994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10</v>
      </c>
      <c r="C492">
        <v>9.6999999999999993</v>
      </c>
      <c r="D492" s="3" t="str">
        <f>[1]!s_dq_tradestatus($C$1,A492)</f>
        <v>交易</v>
      </c>
      <c r="E492" s="4">
        <f>[1]!s_dq_preclose($C$1,A492,3)</f>
        <v>9.6999999999999993</v>
      </c>
      <c r="F492" s="4">
        <f t="shared" si="28"/>
        <v>10.650600000000001</v>
      </c>
      <c r="G492" s="4">
        <f t="shared" si="29"/>
        <v>8.7493999999999996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10.38</v>
      </c>
      <c r="C493">
        <v>10.47</v>
      </c>
      <c r="D493" s="3" t="str">
        <f>[1]!s_dq_tradestatus($C$1,A493)</f>
        <v>交易</v>
      </c>
      <c r="E493" s="4">
        <f>[1]!s_dq_preclose($C$1,A493,3)</f>
        <v>10.36</v>
      </c>
      <c r="F493" s="4">
        <f t="shared" si="28"/>
        <v>11.37528</v>
      </c>
      <c r="G493" s="4">
        <f t="shared" si="29"/>
        <v>9.3447200000000006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10.54</v>
      </c>
      <c r="C494">
        <v>10.44</v>
      </c>
      <c r="D494" s="3" t="str">
        <f>[1]!s_dq_tradestatus($C$1,A494)</f>
        <v>交易</v>
      </c>
      <c r="E494" s="4">
        <f>[1]!s_dq_preclose($C$1,A494,3)</f>
        <v>10.44</v>
      </c>
      <c r="F494" s="4">
        <f t="shared" si="28"/>
        <v>11.46312</v>
      </c>
      <c r="G494" s="4">
        <f t="shared" si="29"/>
        <v>9.416879999999999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10.42</v>
      </c>
      <c r="C495">
        <v>10.29</v>
      </c>
      <c r="D495" s="3" t="str">
        <f>[1]!s_dq_tradestatus($C$1,A495)</f>
        <v>交易</v>
      </c>
      <c r="E495" s="4">
        <f>[1]!s_dq_preclose($C$1,A495,3)</f>
        <v>10.39</v>
      </c>
      <c r="F495" s="4">
        <f t="shared" si="28"/>
        <v>11.408220000000002</v>
      </c>
      <c r="G495" s="4">
        <f t="shared" si="29"/>
        <v>9.3717800000000011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10.26</v>
      </c>
      <c r="C496">
        <v>10.050000000000001</v>
      </c>
      <c r="D496" s="3" t="str">
        <f>[1]!s_dq_tradestatus($C$1,A496)</f>
        <v>交易</v>
      </c>
      <c r="E496" s="4">
        <f>[1]!s_dq_preclose($C$1,A496,3)</f>
        <v>10.1</v>
      </c>
      <c r="F496" s="4">
        <f t="shared" si="28"/>
        <v>11.0898</v>
      </c>
      <c r="G496" s="4">
        <f t="shared" si="29"/>
        <v>9.1102000000000007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10.4</v>
      </c>
      <c r="C497">
        <v>10.25</v>
      </c>
      <c r="D497" s="3" t="str">
        <f>[1]!s_dq_tradestatus($C$1,A497)</f>
        <v>交易</v>
      </c>
      <c r="E497" s="4">
        <f>[1]!s_dq_preclose($C$1,A497,3)</f>
        <v>10.25</v>
      </c>
      <c r="F497" s="4">
        <f t="shared" si="28"/>
        <v>11.2545</v>
      </c>
      <c r="G497" s="4">
        <f t="shared" si="29"/>
        <v>9.2454999999999998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10.46</v>
      </c>
      <c r="C498">
        <v>10.210000000000001</v>
      </c>
      <c r="D498" s="3" t="str">
        <f>[1]!s_dq_tradestatus($C$1,A498)</f>
        <v>交易</v>
      </c>
      <c r="E498" s="4">
        <f>[1]!s_dq_preclose($C$1,A498,3)</f>
        <v>10.220000000000001</v>
      </c>
      <c r="F498" s="4">
        <f t="shared" si="28"/>
        <v>11.221560000000002</v>
      </c>
      <c r="G498" s="4">
        <f t="shared" si="29"/>
        <v>9.2184400000000011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10.52</v>
      </c>
      <c r="C499">
        <v>10.23</v>
      </c>
      <c r="D499" s="3" t="str">
        <f>[1]!s_dq_tradestatus($C$1,A499)</f>
        <v>交易</v>
      </c>
      <c r="E499" s="4">
        <f>[1]!s_dq_preclose($C$1,A499,3)</f>
        <v>10.24</v>
      </c>
      <c r="F499" s="4">
        <f t="shared" si="28"/>
        <v>11.243520000000002</v>
      </c>
      <c r="G499" s="4">
        <f t="shared" si="29"/>
        <v>9.2364800000000002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10.28</v>
      </c>
      <c r="C500">
        <v>10.050000000000001</v>
      </c>
      <c r="D500" s="3" t="str">
        <f>[1]!s_dq_tradestatus($C$1,A500)</f>
        <v>交易</v>
      </c>
      <c r="E500" s="4">
        <f>[1]!s_dq_preclose($C$1,A500,3)</f>
        <v>10.08</v>
      </c>
      <c r="F500" s="4">
        <f t="shared" si="28"/>
        <v>11.06784</v>
      </c>
      <c r="G500" s="4">
        <f t="shared" si="29"/>
        <v>9.0921599999999998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9.99</v>
      </c>
      <c r="C501">
        <v>9.8699999999999992</v>
      </c>
      <c r="D501" s="3" t="str">
        <f>[1]!s_dq_tradestatus($C$1,A501)</f>
        <v>交易</v>
      </c>
      <c r="E501" s="4">
        <f>[1]!s_dq_preclose($C$1,A501,3)</f>
        <v>10.02</v>
      </c>
      <c r="F501" s="4">
        <f t="shared" si="28"/>
        <v>11.00196</v>
      </c>
      <c r="G501" s="4">
        <f t="shared" si="29"/>
        <v>9.0380400000000005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9.73</v>
      </c>
      <c r="C502">
        <v>9.9600000000000009</v>
      </c>
      <c r="D502" s="3" t="str">
        <f>[1]!s_dq_tradestatus($C$1,A502)</f>
        <v>交易</v>
      </c>
      <c r="E502" s="4">
        <f>[1]!s_dq_preclose($C$1,A502,3)</f>
        <v>10.039999999999999</v>
      </c>
      <c r="F502" s="4">
        <f t="shared" si="28"/>
        <v>11.02392</v>
      </c>
      <c r="G502" s="4">
        <f t="shared" si="29"/>
        <v>9.0560799999999997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9.8800000000000008</v>
      </c>
      <c r="C503">
        <v>9.93</v>
      </c>
      <c r="D503" s="3" t="str">
        <f>[1]!s_dq_tradestatus($C$1,A503)</f>
        <v>交易</v>
      </c>
      <c r="E503" s="4">
        <f>[1]!s_dq_preclose($C$1,A503,3)</f>
        <v>9.94</v>
      </c>
      <c r="F503" s="4">
        <f t="shared" si="28"/>
        <v>10.91412</v>
      </c>
      <c r="G503" s="4">
        <f t="shared" si="29"/>
        <v>8.9658800000000003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10.06</v>
      </c>
      <c r="C504">
        <v>10.08</v>
      </c>
      <c r="D504" s="3" t="str">
        <f>[1]!s_dq_tradestatus($C$1,A504)</f>
        <v>交易</v>
      </c>
      <c r="E504" s="4">
        <f>[1]!s_dq_preclose($C$1,A504,3)</f>
        <v>10.029999999999999</v>
      </c>
      <c r="F504" s="4">
        <f t="shared" si="28"/>
        <v>11.01294</v>
      </c>
      <c r="G504" s="4">
        <f t="shared" si="29"/>
        <v>9.0470600000000001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9.9700000000000006</v>
      </c>
      <c r="C505">
        <v>10.36</v>
      </c>
      <c r="D505" s="3" t="str">
        <f>[1]!s_dq_tradestatus($C$1,A505)</f>
        <v>交易</v>
      </c>
      <c r="E505" s="4">
        <f>[1]!s_dq_preclose($C$1,A505,3)</f>
        <v>10.32</v>
      </c>
      <c r="F505" s="4">
        <f t="shared" si="28"/>
        <v>11.331360000000002</v>
      </c>
      <c r="G505" s="4">
        <f t="shared" si="29"/>
        <v>9.3086400000000005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9.69</v>
      </c>
      <c r="C506">
        <v>10.02</v>
      </c>
      <c r="D506" s="3" t="str">
        <f>[1]!s_dq_tradestatus($C$1,A506)</f>
        <v>交易</v>
      </c>
      <c r="E506" s="4">
        <f>[1]!s_dq_preclose($C$1,A506,3)</f>
        <v>10.210000000000001</v>
      </c>
      <c r="F506" s="4">
        <f t="shared" si="28"/>
        <v>11.210580000000002</v>
      </c>
      <c r="G506" s="4">
        <f t="shared" si="29"/>
        <v>9.2094200000000015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9.5299999999999994</v>
      </c>
      <c r="C507">
        <v>9.9</v>
      </c>
      <c r="D507" s="3" t="str">
        <f>[1]!s_dq_tradestatus($C$1,A507)</f>
        <v>交易</v>
      </c>
      <c r="E507" s="4">
        <f>[1]!s_dq_preclose($C$1,A507,3)</f>
        <v>10.01</v>
      </c>
      <c r="F507" s="4">
        <f t="shared" si="28"/>
        <v>10.99098</v>
      </c>
      <c r="G507" s="4">
        <f t="shared" si="29"/>
        <v>9.0290200000000009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9.59</v>
      </c>
      <c r="C508">
        <v>9.84</v>
      </c>
      <c r="D508" s="3" t="str">
        <f>[1]!s_dq_tradestatus($C$1,A508)</f>
        <v>交易</v>
      </c>
      <c r="E508" s="4">
        <f>[1]!s_dq_preclose($C$1,A508,3)</f>
        <v>9.91</v>
      </c>
      <c r="F508" s="4">
        <f t="shared" si="28"/>
        <v>10.881180000000001</v>
      </c>
      <c r="G508" s="4">
        <f t="shared" si="29"/>
        <v>8.9388199999999998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9.57</v>
      </c>
      <c r="C509">
        <v>9.9600000000000009</v>
      </c>
      <c r="D509" s="3" t="str">
        <f>[1]!s_dq_tradestatus($C$1,A509)</f>
        <v>交易</v>
      </c>
      <c r="E509" s="4">
        <f>[1]!s_dq_preclose($C$1,A509,3)</f>
        <v>9.9</v>
      </c>
      <c r="F509" s="4">
        <f t="shared" si="28"/>
        <v>10.870200000000001</v>
      </c>
      <c r="G509" s="4">
        <f t="shared" si="29"/>
        <v>8.9298000000000002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9.4499999999999993</v>
      </c>
      <c r="C510">
        <v>9.75</v>
      </c>
      <c r="D510" s="3" t="str">
        <f>[1]!s_dq_tradestatus($C$1,A510)</f>
        <v>交易</v>
      </c>
      <c r="E510" s="4">
        <f>[1]!s_dq_preclose($C$1,A510,3)</f>
        <v>9.85</v>
      </c>
      <c r="F510" s="4">
        <f t="shared" si="28"/>
        <v>10.815300000000001</v>
      </c>
      <c r="G510" s="4">
        <f t="shared" si="29"/>
        <v>8.8847000000000005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9.43</v>
      </c>
      <c r="C511">
        <v>9.5500000000000007</v>
      </c>
      <c r="D511" s="3" t="str">
        <f>[1]!s_dq_tradestatus($C$1,A511)</f>
        <v>交易</v>
      </c>
      <c r="E511" s="4">
        <f>[1]!s_dq_preclose($C$1,A511,3)</f>
        <v>9.52</v>
      </c>
      <c r="F511" s="4">
        <f t="shared" si="28"/>
        <v>10.452960000000001</v>
      </c>
      <c r="G511" s="4">
        <f t="shared" si="29"/>
        <v>8.58704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9.51</v>
      </c>
      <c r="C512">
        <v>9.81</v>
      </c>
      <c r="D512" s="3" t="str">
        <f>[1]!s_dq_tradestatus($C$1,A512)</f>
        <v>交易</v>
      </c>
      <c r="E512" s="4">
        <f>[1]!s_dq_preclose($C$1,A512,3)</f>
        <v>9.77</v>
      </c>
      <c r="F512" s="4">
        <f t="shared" si="28"/>
        <v>10.727460000000001</v>
      </c>
      <c r="G512" s="4">
        <f t="shared" si="29"/>
        <v>8.8125400000000003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9.48</v>
      </c>
      <c r="C513">
        <v>9.8000000000000007</v>
      </c>
      <c r="D513" s="3" t="str">
        <f>[1]!s_dq_tradestatus($C$1,A513)</f>
        <v>交易</v>
      </c>
      <c r="E513" s="4">
        <f>[1]!s_dq_preclose($C$1,A513,3)</f>
        <v>9.86</v>
      </c>
      <c r="F513" s="4">
        <f t="shared" si="28"/>
        <v>10.826280000000001</v>
      </c>
      <c r="G513" s="4">
        <f t="shared" si="29"/>
        <v>8.8937200000000001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9.56</v>
      </c>
      <c r="C514">
        <v>9.9</v>
      </c>
      <c r="D514" s="3" t="str">
        <f>[1]!s_dq_tradestatus($C$1,A514)</f>
        <v>交易</v>
      </c>
      <c r="E514" s="4">
        <f>[1]!s_dq_preclose($C$1,A514,3)</f>
        <v>9.86</v>
      </c>
      <c r="F514" s="4">
        <f t="shared" si="28"/>
        <v>10.826280000000001</v>
      </c>
      <c r="G514" s="4">
        <f t="shared" si="29"/>
        <v>8.8937200000000001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9.6300000000000008</v>
      </c>
      <c r="C515">
        <v>9.92</v>
      </c>
      <c r="D515" s="3" t="str">
        <f>[1]!s_dq_tradestatus($C$1,A515)</f>
        <v>交易</v>
      </c>
      <c r="E515" s="4">
        <f>[1]!s_dq_preclose($C$1,A515,3)</f>
        <v>10.039999999999999</v>
      </c>
      <c r="F515" s="4">
        <f t="shared" ref="F515:F541" si="32">E515*1.098</f>
        <v>11.02392</v>
      </c>
      <c r="G515" s="4">
        <f t="shared" ref="G515:G541" si="33">E515*(1-0.098)</f>
        <v>9.0560799999999997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9.3000000000000007</v>
      </c>
      <c r="C516">
        <v>9.85</v>
      </c>
      <c r="D516" s="3" t="str">
        <f>[1]!s_dq_tradestatus($C$1,A516)</f>
        <v>交易</v>
      </c>
      <c r="E516" s="4">
        <f>[1]!s_dq_preclose($C$1,A516,3)</f>
        <v>9.8800000000000008</v>
      </c>
      <c r="F516" s="4">
        <f t="shared" si="32"/>
        <v>10.848240000000002</v>
      </c>
      <c r="G516" s="4">
        <f t="shared" si="33"/>
        <v>8.911760000000001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9.1999999999999993</v>
      </c>
      <c r="C517">
        <v>9.66</v>
      </c>
      <c r="D517" s="3" t="str">
        <f>[1]!s_dq_tradestatus($C$1,A517)</f>
        <v>交易</v>
      </c>
      <c r="E517" s="4">
        <f>[1]!s_dq_preclose($C$1,A517,3)</f>
        <v>9.67</v>
      </c>
      <c r="F517" s="4">
        <f t="shared" si="32"/>
        <v>10.617660000000001</v>
      </c>
      <c r="G517" s="4">
        <f t="shared" si="33"/>
        <v>8.7223400000000009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9.23</v>
      </c>
      <c r="C518">
        <v>9.75</v>
      </c>
      <c r="D518" s="3" t="str">
        <f>[1]!s_dq_tradestatus($C$1,A518)</f>
        <v>交易</v>
      </c>
      <c r="E518" s="4">
        <f>[1]!s_dq_preclose($C$1,A518,3)</f>
        <v>9.75</v>
      </c>
      <c r="F518" s="4">
        <f t="shared" si="32"/>
        <v>10.705500000000001</v>
      </c>
      <c r="G518" s="4">
        <f t="shared" si="33"/>
        <v>8.7945000000000011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9.2200000000000006</v>
      </c>
      <c r="C519">
        <v>9.64</v>
      </c>
      <c r="D519" s="3" t="str">
        <f>[1]!s_dq_tradestatus($C$1,A519)</f>
        <v>交易</v>
      </c>
      <c r="E519" s="4">
        <f>[1]!s_dq_preclose($C$1,A519,3)</f>
        <v>9.68</v>
      </c>
      <c r="F519" s="4">
        <f t="shared" si="32"/>
        <v>10.628640000000001</v>
      </c>
      <c r="G519" s="4">
        <f t="shared" si="33"/>
        <v>8.7313600000000005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8.57</v>
      </c>
      <c r="C520">
        <v>9.2799999999999994</v>
      </c>
      <c r="D520" s="3" t="str">
        <f>[1]!s_dq_tradestatus($C$1,A520)</f>
        <v>交易</v>
      </c>
      <c r="E520" s="4">
        <f>[1]!s_dq_preclose($C$1,A520,3)</f>
        <v>9.58</v>
      </c>
      <c r="F520" s="4">
        <f t="shared" si="32"/>
        <v>10.518840000000001</v>
      </c>
      <c r="G520" s="4">
        <f t="shared" si="33"/>
        <v>8.6411600000000011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8.3699999999999992</v>
      </c>
      <c r="C521">
        <v>9.34</v>
      </c>
      <c r="D521" s="3" t="str">
        <f>[1]!s_dq_tradestatus($C$1,A521)</f>
        <v>交易</v>
      </c>
      <c r="E521" s="4">
        <f>[1]!s_dq_preclose($C$1,A521,3)</f>
        <v>9.2799999999999994</v>
      </c>
      <c r="F521" s="4">
        <f t="shared" si="32"/>
        <v>10.189439999999999</v>
      </c>
      <c r="G521" s="4">
        <f t="shared" si="33"/>
        <v>8.3705599999999993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8.1199999999999992</v>
      </c>
      <c r="C522">
        <v>9.1</v>
      </c>
      <c r="D522" s="3" t="str">
        <f>[1]!s_dq_tradestatus($C$1,A522)</f>
        <v>交易</v>
      </c>
      <c r="E522" s="4">
        <f>[1]!s_dq_preclose($C$1,A522,3)</f>
        <v>9.15</v>
      </c>
      <c r="F522" s="4">
        <f t="shared" si="32"/>
        <v>10.046700000000001</v>
      </c>
      <c r="G522" s="4">
        <f t="shared" si="33"/>
        <v>8.2533000000000012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8.3699999999999992</v>
      </c>
      <c r="C523">
        <v>9.1199999999999992</v>
      </c>
      <c r="D523" s="3" t="str">
        <f>[1]!s_dq_tradestatus($C$1,A523)</f>
        <v>交易</v>
      </c>
      <c r="E523" s="4">
        <f>[1]!s_dq_preclose($C$1,A523,3)</f>
        <v>9.0299999999999994</v>
      </c>
      <c r="F523" s="4">
        <f t="shared" si="32"/>
        <v>9.9149399999999996</v>
      </c>
      <c r="G523" s="4">
        <f t="shared" si="33"/>
        <v>8.1450599999999991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7.69</v>
      </c>
      <c r="C524">
        <v>8.9</v>
      </c>
      <c r="D524" s="3" t="str">
        <f>[1]!s_dq_tradestatus($C$1,A524)</f>
        <v>交易</v>
      </c>
      <c r="E524" s="4">
        <f>[1]!s_dq_preclose($C$1,A524,3)</f>
        <v>8.91</v>
      </c>
      <c r="F524" s="4">
        <f t="shared" si="32"/>
        <v>9.7831800000000015</v>
      </c>
      <c r="G524" s="4">
        <f t="shared" si="33"/>
        <v>8.0368200000000005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7.23</v>
      </c>
      <c r="C525">
        <v>8.59</v>
      </c>
      <c r="D525" s="3" t="str">
        <f>[1]!s_dq_tradestatus($C$1,A525)</f>
        <v>交易</v>
      </c>
      <c r="E525" s="4">
        <f>[1]!s_dq_preclose($C$1,A525,3)</f>
        <v>8.56</v>
      </c>
      <c r="F525" s="4">
        <f t="shared" si="32"/>
        <v>9.3988800000000019</v>
      </c>
      <c r="G525" s="4">
        <f t="shared" si="33"/>
        <v>7.7211200000000009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7.1</v>
      </c>
      <c r="C526">
        <v>8.61</v>
      </c>
      <c r="D526" s="3" t="str">
        <f>[1]!s_dq_tradestatus($C$1,A526)</f>
        <v>交易</v>
      </c>
      <c r="E526" s="4">
        <f>[1]!s_dq_preclose($C$1,A526,3)</f>
        <v>8.81</v>
      </c>
      <c r="F526" s="4">
        <f t="shared" si="32"/>
        <v>9.6733800000000016</v>
      </c>
      <c r="G526" s="4">
        <f t="shared" si="33"/>
        <v>7.9466200000000002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7.79</v>
      </c>
      <c r="C527">
        <v>8.6999999999999993</v>
      </c>
      <c r="D527" s="3" t="str">
        <f>[1]!s_dq_tradestatus($C$1,A527)</f>
        <v>交易</v>
      </c>
      <c r="E527" s="4">
        <f>[1]!s_dq_preclose($C$1,A527,3)</f>
        <v>8.58</v>
      </c>
      <c r="F527" s="4">
        <f t="shared" si="32"/>
        <v>9.4208400000000001</v>
      </c>
      <c r="G527" s="4">
        <f t="shared" si="33"/>
        <v>7.73916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7.94</v>
      </c>
      <c r="C528">
        <v>8.9499999999999993</v>
      </c>
      <c r="D528" s="3" t="str">
        <f>[1]!s_dq_tradestatus($C$1,A528)</f>
        <v>交易</v>
      </c>
      <c r="E528" s="4">
        <f>[1]!s_dq_preclose($C$1,A528,3)</f>
        <v>8.82</v>
      </c>
      <c r="F528" s="4">
        <f t="shared" si="32"/>
        <v>9.6843600000000016</v>
      </c>
      <c r="G528" s="4">
        <f t="shared" si="33"/>
        <v>7.9556400000000007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7.86</v>
      </c>
      <c r="C529">
        <v>8.8699999999999992</v>
      </c>
      <c r="D529" s="3" t="str">
        <f>[1]!s_dq_tradestatus($C$1,A529)</f>
        <v>交易</v>
      </c>
      <c r="E529" s="4">
        <f>[1]!s_dq_preclose($C$1,A529,3)</f>
        <v>8.93</v>
      </c>
      <c r="F529" s="4">
        <f t="shared" si="32"/>
        <v>9.8051399999999997</v>
      </c>
      <c r="G529" s="4">
        <f t="shared" si="33"/>
        <v>8.0548599999999997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7.72</v>
      </c>
      <c r="C530">
        <v>8.8800000000000008</v>
      </c>
      <c r="D530" s="3" t="str">
        <f>[1]!s_dq_tradestatus($C$1,A530)</f>
        <v>交易</v>
      </c>
      <c r="E530" s="4">
        <f>[1]!s_dq_preclose($C$1,A530,3)</f>
        <v>8.77</v>
      </c>
      <c r="F530" s="4">
        <f t="shared" si="32"/>
        <v>9.6294599999999999</v>
      </c>
      <c r="G530" s="4">
        <f t="shared" si="33"/>
        <v>7.9105400000000001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7.7</v>
      </c>
      <c r="C531">
        <v>8.74</v>
      </c>
      <c r="D531" s="3" t="str">
        <f>[1]!s_dq_tradestatus($C$1,A531)</f>
        <v>交易</v>
      </c>
      <c r="E531" s="4">
        <f>[1]!s_dq_preclose($C$1,A531,3)</f>
        <v>8.81</v>
      </c>
      <c r="F531" s="4">
        <f t="shared" si="32"/>
        <v>9.6733800000000016</v>
      </c>
      <c r="G531" s="4">
        <f t="shared" si="33"/>
        <v>7.9466200000000002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7.58</v>
      </c>
      <c r="C532">
        <v>8.75</v>
      </c>
      <c r="D532" s="3" t="str">
        <f>[1]!s_dq_tradestatus($C$1,A532)</f>
        <v>交易</v>
      </c>
      <c r="E532" s="4">
        <f>[1]!s_dq_preclose($C$1,A532,3)</f>
        <v>8.6300000000000008</v>
      </c>
      <c r="F532" s="4">
        <f t="shared" si="32"/>
        <v>9.4757400000000018</v>
      </c>
      <c r="G532" s="4">
        <f t="shared" si="33"/>
        <v>7.7842600000000006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7.87</v>
      </c>
      <c r="C533">
        <v>8.6300000000000008</v>
      </c>
      <c r="D533" s="3" t="str">
        <f>[1]!s_dq_tradestatus($C$1,A533)</f>
        <v>交易</v>
      </c>
      <c r="E533" s="4">
        <f>[1]!s_dq_preclose($C$1,A533,3)</f>
        <v>8.68</v>
      </c>
      <c r="F533" s="4">
        <f t="shared" si="32"/>
        <v>9.53064</v>
      </c>
      <c r="G533" s="4">
        <f t="shared" si="33"/>
        <v>7.8293600000000003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7.75</v>
      </c>
      <c r="C534">
        <v>8.61</v>
      </c>
      <c r="D534" s="3" t="str">
        <f>[1]!s_dq_tradestatus($C$1,A534)</f>
        <v>交易</v>
      </c>
      <c r="E534" s="4">
        <f>[1]!s_dq_preclose($C$1,A534,3)</f>
        <v>8.67</v>
      </c>
      <c r="F534" s="4">
        <f t="shared" si="32"/>
        <v>9.51966</v>
      </c>
      <c r="G534" s="4">
        <f t="shared" si="33"/>
        <v>7.8203399999999998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7.8</v>
      </c>
      <c r="C535">
        <v>8.73</v>
      </c>
      <c r="D535" s="3" t="str">
        <f>[1]!s_dq_tradestatus($C$1,A535)</f>
        <v>交易</v>
      </c>
      <c r="E535" s="4">
        <f>[1]!s_dq_preclose($C$1,A535,3)</f>
        <v>8.73</v>
      </c>
      <c r="F535" s="4">
        <f t="shared" si="32"/>
        <v>9.5855400000000017</v>
      </c>
      <c r="G535" s="4">
        <f t="shared" si="33"/>
        <v>7.8744600000000009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7.78</v>
      </c>
      <c r="C536">
        <v>8.91</v>
      </c>
      <c r="D536" s="3" t="str">
        <f>[1]!s_dq_tradestatus($C$1,A536)</f>
        <v>交易</v>
      </c>
      <c r="E536" s="4">
        <f>[1]!s_dq_preclose($C$1,A536,3)</f>
        <v>8.8800000000000008</v>
      </c>
      <c r="F536" s="4">
        <f t="shared" si="32"/>
        <v>9.7502400000000016</v>
      </c>
      <c r="G536" s="4">
        <f t="shared" si="33"/>
        <v>8.0097600000000018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8.01</v>
      </c>
      <c r="C537">
        <v>8.8800000000000008</v>
      </c>
      <c r="D537" s="3" t="str">
        <f>[1]!s_dq_tradestatus($C$1,A537)</f>
        <v>交易</v>
      </c>
      <c r="E537" s="4">
        <f>[1]!s_dq_preclose($C$1,A537,3)</f>
        <v>8.9499999999999993</v>
      </c>
      <c r="F537" s="4">
        <f t="shared" si="32"/>
        <v>9.8270999999999997</v>
      </c>
      <c r="G537" s="4">
        <f t="shared" si="33"/>
        <v>8.0728999999999989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8.2799999999999994</v>
      </c>
      <c r="C538">
        <v>8.9700000000000006</v>
      </c>
      <c r="D538" s="3" t="str">
        <f>[1]!s_dq_tradestatus($C$1,A538)</f>
        <v>交易</v>
      </c>
      <c r="E538" s="4">
        <f>[1]!s_dq_preclose($C$1,A538,3)</f>
        <v>8.92</v>
      </c>
      <c r="F538" s="4">
        <f t="shared" si="32"/>
        <v>9.7941600000000015</v>
      </c>
      <c r="G538" s="4">
        <f t="shared" si="33"/>
        <v>8.0458400000000001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8.27</v>
      </c>
      <c r="C539">
        <v>9.1999999999999993</v>
      </c>
      <c r="D539" s="3" t="str">
        <f>[1]!s_dq_tradestatus($C$1,A539)</f>
        <v>交易</v>
      </c>
      <c r="E539" s="4">
        <f>[1]!s_dq_preclose($C$1,A539,3)</f>
        <v>9.18</v>
      </c>
      <c r="F539" s="4">
        <f t="shared" si="32"/>
        <v>10.079640000000001</v>
      </c>
      <c r="G539" s="4">
        <f t="shared" si="33"/>
        <v>8.2803599999999999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8.18</v>
      </c>
      <c r="C540">
        <v>9.14</v>
      </c>
      <c r="D540" s="3" t="str">
        <f>[1]!s_dq_tradestatus($C$1,A540)</f>
        <v>交易</v>
      </c>
      <c r="E540" s="4">
        <f>[1]!s_dq_preclose($C$1,A540,3)</f>
        <v>9.18</v>
      </c>
      <c r="F540" s="4">
        <f t="shared" si="32"/>
        <v>10.079640000000001</v>
      </c>
      <c r="G540" s="4">
        <f t="shared" si="33"/>
        <v>8.2803599999999999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8</v>
      </c>
      <c r="C541">
        <v>8.99</v>
      </c>
      <c r="D541" s="3" t="str">
        <f>[1]!s_dq_tradestatus($C$1,A541)</f>
        <v>交易</v>
      </c>
      <c r="E541" s="4">
        <f>[1]!s_dq_preclose($C$1,A541,3)</f>
        <v>9.01</v>
      </c>
      <c r="F541" s="4">
        <f t="shared" si="32"/>
        <v>9.8929799999999997</v>
      </c>
      <c r="G541" s="4">
        <f t="shared" si="33"/>
        <v>8.1270199999999999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2020-04-16T12:19:18Z</dcterms:created>
  <dcterms:modified xsi:type="dcterms:W3CDTF">2020-04-17T07:15:44Z</dcterms:modified>
</cp:coreProperties>
</file>