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774EC36E-D2D6-4BEF-928A-C547C795013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19" i="1"/>
  <c r="E16" i="1"/>
  <c r="E18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57" i="1"/>
  <c r="E373" i="1"/>
  <c r="E389" i="1"/>
  <c r="E405" i="1"/>
  <c r="E421" i="1"/>
  <c r="E437" i="1"/>
  <c r="E453" i="1"/>
  <c r="E469" i="1"/>
  <c r="E485" i="1"/>
  <c r="E501" i="1"/>
  <c r="E517" i="1"/>
  <c r="E533" i="1"/>
  <c r="D10" i="1"/>
  <c r="D26" i="1"/>
  <c r="D42" i="1"/>
  <c r="D58" i="1"/>
  <c r="D74" i="1"/>
  <c r="D90" i="1"/>
  <c r="D106" i="1"/>
  <c r="D122" i="1"/>
  <c r="D138" i="1"/>
  <c r="D158" i="1"/>
  <c r="D174" i="1"/>
  <c r="E5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411" i="1"/>
  <c r="E427" i="1"/>
  <c r="E443" i="1"/>
  <c r="E7" i="1"/>
  <c r="E4" i="1"/>
  <c r="E20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1" i="1"/>
  <c r="E377" i="1"/>
  <c r="E393" i="1"/>
  <c r="E409" i="1"/>
  <c r="E425" i="1"/>
  <c r="E441" i="1"/>
  <c r="E457" i="1"/>
  <c r="E473" i="1"/>
  <c r="E489" i="1"/>
  <c r="E505" i="1"/>
  <c r="E521" i="1"/>
  <c r="E537" i="1"/>
  <c r="D14" i="1"/>
  <c r="D30" i="1"/>
  <c r="D46" i="1"/>
  <c r="D62" i="1"/>
  <c r="D78" i="1"/>
  <c r="D94" i="1"/>
  <c r="D110" i="1"/>
  <c r="D126" i="1"/>
  <c r="D142" i="1"/>
  <c r="D162" i="1"/>
  <c r="D178" i="1"/>
  <c r="E13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D7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E6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11" i="1"/>
  <c r="E8" i="1"/>
  <c r="E24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81" i="1"/>
  <c r="E397" i="1"/>
  <c r="E413" i="1"/>
  <c r="E429" i="1"/>
  <c r="E445" i="1"/>
  <c r="E461" i="1"/>
  <c r="E477" i="1"/>
  <c r="E493" i="1"/>
  <c r="E509" i="1"/>
  <c r="E525" i="1"/>
  <c r="E541" i="1"/>
  <c r="D18" i="1"/>
  <c r="D34" i="1"/>
  <c r="D50" i="1"/>
  <c r="D66" i="1"/>
  <c r="D82" i="1"/>
  <c r="D98" i="1"/>
  <c r="D114" i="1"/>
  <c r="D130" i="1"/>
  <c r="D146" i="1"/>
  <c r="D166" i="1"/>
  <c r="D182" i="1"/>
  <c r="E21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E14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387" i="1"/>
  <c r="E403" i="1"/>
  <c r="E419" i="1"/>
  <c r="E435" i="1"/>
  <c r="E451" i="1"/>
  <c r="E15" i="1"/>
  <c r="E49" i="1"/>
  <c r="E113" i="1"/>
  <c r="E177" i="1"/>
  <c r="E241" i="1"/>
  <c r="E305" i="1"/>
  <c r="E369" i="1"/>
  <c r="E433" i="1"/>
  <c r="E497" i="1"/>
  <c r="D22" i="1"/>
  <c r="D86" i="1"/>
  <c r="D154" i="1"/>
  <c r="E42" i="1"/>
  <c r="E106" i="1"/>
  <c r="E170" i="1"/>
  <c r="E234" i="1"/>
  <c r="E298" i="1"/>
  <c r="E362" i="1"/>
  <c r="E426" i="1"/>
  <c r="E490" i="1"/>
  <c r="D15" i="1"/>
  <c r="D79" i="1"/>
  <c r="D143" i="1"/>
  <c r="D207" i="1"/>
  <c r="D271" i="1"/>
  <c r="E39" i="1"/>
  <c r="E103" i="1"/>
  <c r="E167" i="1"/>
  <c r="E231" i="1"/>
  <c r="E295" i="1"/>
  <c r="E359" i="1"/>
  <c r="E423" i="1"/>
  <c r="E463" i="1"/>
  <c r="E479" i="1"/>
  <c r="E495" i="1"/>
  <c r="E511" i="1"/>
  <c r="E52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D468" i="1"/>
  <c r="D484" i="1"/>
  <c r="D500" i="1"/>
  <c r="D516" i="1"/>
  <c r="D532" i="1"/>
  <c r="E17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E12" i="1"/>
  <c r="E65" i="1"/>
  <c r="E129" i="1"/>
  <c r="E193" i="1"/>
  <c r="E257" i="1"/>
  <c r="E321" i="1"/>
  <c r="E385" i="1"/>
  <c r="E449" i="1"/>
  <c r="E513" i="1"/>
  <c r="D38" i="1"/>
  <c r="D102" i="1"/>
  <c r="D170" i="1"/>
  <c r="E58" i="1"/>
  <c r="E122" i="1"/>
  <c r="E186" i="1"/>
  <c r="E250" i="1"/>
  <c r="E314" i="1"/>
  <c r="E378" i="1"/>
  <c r="E442" i="1"/>
  <c r="E506" i="1"/>
  <c r="D31" i="1"/>
  <c r="D95" i="1"/>
  <c r="D159" i="1"/>
  <c r="D223" i="1"/>
  <c r="D287" i="1"/>
  <c r="E55" i="1"/>
  <c r="E119" i="1"/>
  <c r="E183" i="1"/>
  <c r="E247" i="1"/>
  <c r="E311" i="1"/>
  <c r="E375" i="1"/>
  <c r="E439" i="1"/>
  <c r="E467" i="1"/>
  <c r="E483" i="1"/>
  <c r="E499" i="1"/>
  <c r="E515" i="1"/>
  <c r="E531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408" i="1"/>
  <c r="D424" i="1"/>
  <c r="D440" i="1"/>
  <c r="D456" i="1"/>
  <c r="D472" i="1"/>
  <c r="D488" i="1"/>
  <c r="D504" i="1"/>
  <c r="D520" i="1"/>
  <c r="D536" i="1"/>
  <c r="E23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E10" i="1"/>
  <c r="E81" i="1"/>
  <c r="E145" i="1"/>
  <c r="E209" i="1"/>
  <c r="E273" i="1"/>
  <c r="E337" i="1"/>
  <c r="E401" i="1"/>
  <c r="E465" i="1"/>
  <c r="E529" i="1"/>
  <c r="D54" i="1"/>
  <c r="D118" i="1"/>
  <c r="D186" i="1"/>
  <c r="E74" i="1"/>
  <c r="E138" i="1"/>
  <c r="E202" i="1"/>
  <c r="E266" i="1"/>
  <c r="E330" i="1"/>
  <c r="E394" i="1"/>
  <c r="E458" i="1"/>
  <c r="E522" i="1"/>
  <c r="D47" i="1"/>
  <c r="D111" i="1"/>
  <c r="D175" i="1"/>
  <c r="D239" i="1"/>
  <c r="D303" i="1"/>
  <c r="E71" i="1"/>
  <c r="E135" i="1"/>
  <c r="E199" i="1"/>
  <c r="E263" i="1"/>
  <c r="E327" i="1"/>
  <c r="E391" i="1"/>
  <c r="E455" i="1"/>
  <c r="E471" i="1"/>
  <c r="E487" i="1"/>
  <c r="E503" i="1"/>
  <c r="E519" i="1"/>
  <c r="E535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460" i="1"/>
  <c r="D476" i="1"/>
  <c r="D492" i="1"/>
  <c r="D508" i="1"/>
  <c r="D524" i="1"/>
  <c r="D540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E33" i="1"/>
  <c r="E97" i="1"/>
  <c r="E161" i="1"/>
  <c r="E225" i="1"/>
  <c r="E289" i="1"/>
  <c r="E353" i="1"/>
  <c r="E417" i="1"/>
  <c r="E481" i="1"/>
  <c r="D6" i="1"/>
  <c r="D70" i="1"/>
  <c r="D134" i="1"/>
  <c r="E26" i="1"/>
  <c r="E90" i="1"/>
  <c r="E154" i="1"/>
  <c r="E218" i="1"/>
  <c r="E282" i="1"/>
  <c r="E346" i="1"/>
  <c r="E410" i="1"/>
  <c r="E474" i="1"/>
  <c r="E538" i="1"/>
  <c r="D63" i="1"/>
  <c r="D127" i="1"/>
  <c r="D191" i="1"/>
  <c r="D255" i="1"/>
  <c r="E22" i="1"/>
  <c r="E87" i="1"/>
  <c r="E151" i="1"/>
  <c r="E215" i="1"/>
  <c r="E279" i="1"/>
  <c r="E343" i="1"/>
  <c r="E407" i="1"/>
  <c r="E459" i="1"/>
  <c r="E475" i="1"/>
  <c r="E491" i="1"/>
  <c r="E507" i="1"/>
  <c r="E523" i="1"/>
  <c r="E539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400" i="1"/>
  <c r="D416" i="1"/>
  <c r="D432" i="1"/>
  <c r="D448" i="1"/>
  <c r="D464" i="1"/>
  <c r="D480" i="1"/>
  <c r="D496" i="1"/>
  <c r="D512" i="1"/>
  <c r="D528" i="1"/>
  <c r="E9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45" i="1"/>
  <c r="D377" i="1"/>
  <c r="D393" i="1"/>
  <c r="D409" i="1"/>
  <c r="D425" i="1"/>
  <c r="D441" i="1"/>
  <c r="D457" i="1"/>
  <c r="D473" i="1"/>
  <c r="D489" i="1"/>
  <c r="D505" i="1"/>
  <c r="D521" i="1"/>
  <c r="D537" i="1"/>
  <c r="D218" i="1"/>
  <c r="D282" i="1"/>
  <c r="D327" i="1"/>
  <c r="D359" i="1"/>
  <c r="D391" i="1"/>
  <c r="D423" i="1"/>
  <c r="D455" i="1"/>
  <c r="D503" i="1"/>
  <c r="D535" i="1"/>
  <c r="D238" i="1"/>
  <c r="D302" i="1"/>
  <c r="D338" i="1"/>
  <c r="D370" i="1"/>
  <c r="D402" i="1"/>
  <c r="D434" i="1"/>
  <c r="D466" i="1"/>
  <c r="D498" i="1"/>
  <c r="D530" i="1"/>
  <c r="D226" i="1"/>
  <c r="D290" i="1"/>
  <c r="D331" i="1"/>
  <c r="D363" i="1"/>
  <c r="D395" i="1"/>
  <c r="D427" i="1"/>
  <c r="D459" i="1"/>
  <c r="D491" i="1"/>
  <c r="D523" i="1"/>
  <c r="D471" i="1"/>
  <c r="D246" i="1"/>
  <c r="D310" i="1"/>
  <c r="D342" i="1"/>
  <c r="D374" i="1"/>
  <c r="D406" i="1"/>
  <c r="D438" i="1"/>
  <c r="D470" i="1"/>
  <c r="D502" i="1"/>
  <c r="D534" i="1"/>
  <c r="D325" i="1"/>
  <c r="D357" i="1"/>
  <c r="D381" i="1"/>
  <c r="D397" i="1"/>
  <c r="D413" i="1"/>
  <c r="D429" i="1"/>
  <c r="D445" i="1"/>
  <c r="D461" i="1"/>
  <c r="D477" i="1"/>
  <c r="D493" i="1"/>
  <c r="D509" i="1"/>
  <c r="D525" i="1"/>
  <c r="D541" i="1"/>
  <c r="D234" i="1"/>
  <c r="D298" i="1"/>
  <c r="D335" i="1"/>
  <c r="D367" i="1"/>
  <c r="D399" i="1"/>
  <c r="D431" i="1"/>
  <c r="D463" i="1"/>
  <c r="D511" i="1"/>
  <c r="D190" i="1"/>
  <c r="D254" i="1"/>
  <c r="D314" i="1"/>
  <c r="D346" i="1"/>
  <c r="D378" i="1"/>
  <c r="D410" i="1"/>
  <c r="D442" i="1"/>
  <c r="D474" i="1"/>
  <c r="D506" i="1"/>
  <c r="D538" i="1"/>
  <c r="D242" i="1"/>
  <c r="D306" i="1"/>
  <c r="D339" i="1"/>
  <c r="D371" i="1"/>
  <c r="D403" i="1"/>
  <c r="D435" i="1"/>
  <c r="D467" i="1"/>
  <c r="D499" i="1"/>
  <c r="D531" i="1"/>
  <c r="D198" i="1"/>
  <c r="D262" i="1"/>
  <c r="D318" i="1"/>
  <c r="D350" i="1"/>
  <c r="D382" i="1"/>
  <c r="D414" i="1"/>
  <c r="D446" i="1"/>
  <c r="D478" i="1"/>
  <c r="D510" i="1"/>
  <c r="D2" i="1"/>
  <c r="D329" i="1"/>
  <c r="D361" i="1"/>
  <c r="D385" i="1"/>
  <c r="D401" i="1"/>
  <c r="D417" i="1"/>
  <c r="D433" i="1"/>
  <c r="D449" i="1"/>
  <c r="D465" i="1"/>
  <c r="D481" i="1"/>
  <c r="D497" i="1"/>
  <c r="D513" i="1"/>
  <c r="D529" i="1"/>
  <c r="D150" i="1"/>
  <c r="D250" i="1"/>
  <c r="D311" i="1"/>
  <c r="D343" i="1"/>
  <c r="D375" i="1"/>
  <c r="D407" i="1"/>
  <c r="D439" i="1"/>
  <c r="D479" i="1"/>
  <c r="D519" i="1"/>
  <c r="D206" i="1"/>
  <c r="D270" i="1"/>
  <c r="D322" i="1"/>
  <c r="D354" i="1"/>
  <c r="D386" i="1"/>
  <c r="D418" i="1"/>
  <c r="D450" i="1"/>
  <c r="D482" i="1"/>
  <c r="D514" i="1"/>
  <c r="D194" i="1"/>
  <c r="D258" i="1"/>
  <c r="D315" i="1"/>
  <c r="D347" i="1"/>
  <c r="D379" i="1"/>
  <c r="D411" i="1"/>
  <c r="D443" i="1"/>
  <c r="D475" i="1"/>
  <c r="D507" i="1"/>
  <c r="D539" i="1"/>
  <c r="D214" i="1"/>
  <c r="D278" i="1"/>
  <c r="D326" i="1"/>
  <c r="D358" i="1"/>
  <c r="D390" i="1"/>
  <c r="D422" i="1"/>
  <c r="D454" i="1"/>
  <c r="D486" i="1"/>
  <c r="D518" i="1"/>
  <c r="D487" i="1"/>
  <c r="D526" i="1"/>
  <c r="D341" i="1"/>
  <c r="D373" i="1"/>
  <c r="D389" i="1"/>
  <c r="D405" i="1"/>
  <c r="D421" i="1"/>
  <c r="D437" i="1"/>
  <c r="D453" i="1"/>
  <c r="D469" i="1"/>
  <c r="D485" i="1"/>
  <c r="D501" i="1"/>
  <c r="D517" i="1"/>
  <c r="D533" i="1"/>
  <c r="D202" i="1"/>
  <c r="D266" i="1"/>
  <c r="D319" i="1"/>
  <c r="D351" i="1"/>
  <c r="D383" i="1"/>
  <c r="D415" i="1"/>
  <c r="D447" i="1"/>
  <c r="D495" i="1"/>
  <c r="D527" i="1"/>
  <c r="D222" i="1"/>
  <c r="D286" i="1"/>
  <c r="D330" i="1"/>
  <c r="D362" i="1"/>
  <c r="D394" i="1"/>
  <c r="D426" i="1"/>
  <c r="D458" i="1"/>
  <c r="D490" i="1"/>
  <c r="D522" i="1"/>
  <c r="D210" i="1"/>
  <c r="D274" i="1"/>
  <c r="D323" i="1"/>
  <c r="D355" i="1"/>
  <c r="D387" i="1"/>
  <c r="D419" i="1"/>
  <c r="D451" i="1"/>
  <c r="D483" i="1"/>
  <c r="D515" i="1"/>
  <c r="E2" i="1"/>
  <c r="D230" i="1"/>
  <c r="D294" i="1"/>
  <c r="D334" i="1"/>
  <c r="D366" i="1"/>
  <c r="D398" i="1"/>
  <c r="D430" i="1"/>
  <c r="D462" i="1"/>
  <c r="D494" i="1"/>
  <c r="G2" i="1" l="1"/>
  <c r="I2" i="1" s="1"/>
  <c r="F2" i="1"/>
  <c r="H2" i="1" s="1"/>
  <c r="G528" i="1"/>
  <c r="I528" i="1" s="1"/>
  <c r="F528" i="1"/>
  <c r="H528" i="1" s="1"/>
  <c r="G512" i="1"/>
  <c r="I512" i="1" s="1"/>
  <c r="F512" i="1"/>
  <c r="H512" i="1" s="1"/>
  <c r="G496" i="1"/>
  <c r="I496" i="1" s="1"/>
  <c r="F496" i="1"/>
  <c r="H496" i="1" s="1"/>
  <c r="G480" i="1"/>
  <c r="I480" i="1" s="1"/>
  <c r="F480" i="1"/>
  <c r="H480" i="1" s="1"/>
  <c r="G464" i="1"/>
  <c r="I464" i="1" s="1"/>
  <c r="F464" i="1"/>
  <c r="H464" i="1" s="1"/>
  <c r="G448" i="1"/>
  <c r="I448" i="1" s="1"/>
  <c r="F448" i="1"/>
  <c r="H448" i="1" s="1"/>
  <c r="G432" i="1"/>
  <c r="I432" i="1" s="1"/>
  <c r="F432" i="1"/>
  <c r="H432" i="1" s="1"/>
  <c r="G416" i="1"/>
  <c r="I416" i="1" s="1"/>
  <c r="F416" i="1"/>
  <c r="H416" i="1" s="1"/>
  <c r="G400" i="1"/>
  <c r="I400" i="1" s="1"/>
  <c r="F400" i="1"/>
  <c r="H400" i="1" s="1"/>
  <c r="G384" i="1"/>
  <c r="I384" i="1" s="1"/>
  <c r="F384" i="1"/>
  <c r="H384" i="1" s="1"/>
  <c r="G368" i="1"/>
  <c r="I368" i="1" s="1"/>
  <c r="F368" i="1"/>
  <c r="H368" i="1" s="1"/>
  <c r="G352" i="1"/>
  <c r="I352" i="1" s="1"/>
  <c r="F352" i="1"/>
  <c r="H352" i="1" s="1"/>
  <c r="F336" i="1"/>
  <c r="H336" i="1" s="1"/>
  <c r="G336" i="1"/>
  <c r="I336" i="1" s="1"/>
  <c r="G320" i="1"/>
  <c r="I320" i="1" s="1"/>
  <c r="F320" i="1"/>
  <c r="H320" i="1" s="1"/>
  <c r="F304" i="1"/>
  <c r="H304" i="1" s="1"/>
  <c r="G304" i="1"/>
  <c r="I304" i="1" s="1"/>
  <c r="G288" i="1"/>
  <c r="I288" i="1" s="1"/>
  <c r="F288" i="1"/>
  <c r="H288" i="1" s="1"/>
  <c r="F272" i="1"/>
  <c r="H272" i="1" s="1"/>
  <c r="G272" i="1"/>
  <c r="I272" i="1" s="1"/>
  <c r="G256" i="1"/>
  <c r="I256" i="1" s="1"/>
  <c r="F256" i="1"/>
  <c r="H256" i="1" s="1"/>
  <c r="F240" i="1"/>
  <c r="H240" i="1" s="1"/>
  <c r="G240" i="1"/>
  <c r="I240" i="1" s="1"/>
  <c r="G224" i="1"/>
  <c r="I224" i="1" s="1"/>
  <c r="F224" i="1"/>
  <c r="H224" i="1" s="1"/>
  <c r="F208" i="1"/>
  <c r="H208" i="1" s="1"/>
  <c r="G208" i="1"/>
  <c r="I208" i="1" s="1"/>
  <c r="G192" i="1"/>
  <c r="I192" i="1" s="1"/>
  <c r="F192" i="1"/>
  <c r="H192" i="1" s="1"/>
  <c r="F176" i="1"/>
  <c r="H176" i="1" s="1"/>
  <c r="G176" i="1"/>
  <c r="I176" i="1" s="1"/>
  <c r="G160" i="1"/>
  <c r="I160" i="1" s="1"/>
  <c r="F160" i="1"/>
  <c r="H160" i="1" s="1"/>
  <c r="F144" i="1"/>
  <c r="H144" i="1" s="1"/>
  <c r="G144" i="1"/>
  <c r="I144" i="1" s="1"/>
  <c r="G128" i="1"/>
  <c r="I128" i="1" s="1"/>
  <c r="F128" i="1"/>
  <c r="H128" i="1" s="1"/>
  <c r="F112" i="1"/>
  <c r="H112" i="1" s="1"/>
  <c r="G112" i="1"/>
  <c r="I112" i="1" s="1"/>
  <c r="G96" i="1"/>
  <c r="I96" i="1" s="1"/>
  <c r="F96" i="1"/>
  <c r="H96" i="1" s="1"/>
  <c r="F80" i="1"/>
  <c r="H80" i="1" s="1"/>
  <c r="G80" i="1"/>
  <c r="I80" i="1" s="1"/>
  <c r="G64" i="1"/>
  <c r="I64" i="1" s="1"/>
  <c r="F64" i="1"/>
  <c r="H64" i="1" s="1"/>
  <c r="F48" i="1"/>
  <c r="H48" i="1" s="1"/>
  <c r="G48" i="1"/>
  <c r="I48" i="1" s="1"/>
  <c r="F32" i="1"/>
  <c r="H32" i="1" s="1"/>
  <c r="G32" i="1"/>
  <c r="I32" i="1" s="1"/>
  <c r="G9" i="1"/>
  <c r="I9" i="1" s="1"/>
  <c r="F9" i="1"/>
  <c r="H9" i="1" s="1"/>
  <c r="G539" i="1"/>
  <c r="I539" i="1" s="1"/>
  <c r="F539" i="1"/>
  <c r="H539" i="1" s="1"/>
  <c r="G523" i="1"/>
  <c r="I523" i="1" s="1"/>
  <c r="F523" i="1"/>
  <c r="H523" i="1" s="1"/>
  <c r="G507" i="1"/>
  <c r="I507" i="1" s="1"/>
  <c r="F507" i="1"/>
  <c r="H507" i="1" s="1"/>
  <c r="G491" i="1"/>
  <c r="I491" i="1" s="1"/>
  <c r="F491" i="1"/>
  <c r="H491" i="1" s="1"/>
  <c r="G475" i="1"/>
  <c r="I475" i="1" s="1"/>
  <c r="F475" i="1"/>
  <c r="H475" i="1" s="1"/>
  <c r="G459" i="1"/>
  <c r="I459" i="1" s="1"/>
  <c r="F459" i="1"/>
  <c r="H459" i="1" s="1"/>
  <c r="G407" i="1"/>
  <c r="I407" i="1" s="1"/>
  <c r="F407" i="1"/>
  <c r="H407" i="1" s="1"/>
  <c r="G343" i="1"/>
  <c r="I343" i="1" s="1"/>
  <c r="F343" i="1"/>
  <c r="H343" i="1" s="1"/>
  <c r="G279" i="1"/>
  <c r="I279" i="1" s="1"/>
  <c r="F279" i="1"/>
  <c r="H279" i="1" s="1"/>
  <c r="G215" i="1"/>
  <c r="I215" i="1" s="1"/>
  <c r="F215" i="1"/>
  <c r="H215" i="1" s="1"/>
  <c r="G151" i="1"/>
  <c r="I151" i="1" s="1"/>
  <c r="F151" i="1"/>
  <c r="H151" i="1" s="1"/>
  <c r="G87" i="1"/>
  <c r="I87" i="1" s="1"/>
  <c r="F87" i="1"/>
  <c r="H87" i="1" s="1"/>
  <c r="G22" i="1"/>
  <c r="I22" i="1" s="1"/>
  <c r="F22" i="1"/>
  <c r="H22" i="1" s="1"/>
  <c r="G538" i="1"/>
  <c r="I538" i="1" s="1"/>
  <c r="F538" i="1"/>
  <c r="H538" i="1" s="1"/>
  <c r="G474" i="1"/>
  <c r="I474" i="1" s="1"/>
  <c r="F474" i="1"/>
  <c r="H474" i="1" s="1"/>
  <c r="G410" i="1"/>
  <c r="I410" i="1" s="1"/>
  <c r="F410" i="1"/>
  <c r="H410" i="1" s="1"/>
  <c r="G346" i="1"/>
  <c r="I346" i="1" s="1"/>
  <c r="F346" i="1"/>
  <c r="H346" i="1" s="1"/>
  <c r="G282" i="1"/>
  <c r="I282" i="1" s="1"/>
  <c r="F282" i="1"/>
  <c r="H282" i="1" s="1"/>
  <c r="G218" i="1"/>
  <c r="I218" i="1" s="1"/>
  <c r="F218" i="1"/>
  <c r="H218" i="1" s="1"/>
  <c r="G154" i="1"/>
  <c r="I154" i="1" s="1"/>
  <c r="F154" i="1"/>
  <c r="H154" i="1" s="1"/>
  <c r="G90" i="1"/>
  <c r="I90" i="1" s="1"/>
  <c r="F90" i="1"/>
  <c r="H90" i="1" s="1"/>
  <c r="G26" i="1"/>
  <c r="I26" i="1" s="1"/>
  <c r="F26" i="1"/>
  <c r="H26" i="1" s="1"/>
  <c r="G481" i="1"/>
  <c r="I481" i="1" s="1"/>
  <c r="F481" i="1"/>
  <c r="H481" i="1" s="1"/>
  <c r="G417" i="1"/>
  <c r="I417" i="1" s="1"/>
  <c r="F417" i="1"/>
  <c r="H417" i="1" s="1"/>
  <c r="G353" i="1"/>
  <c r="I353" i="1" s="1"/>
  <c r="F353" i="1"/>
  <c r="H353" i="1" s="1"/>
  <c r="G289" i="1"/>
  <c r="I289" i="1" s="1"/>
  <c r="F289" i="1"/>
  <c r="H289" i="1" s="1"/>
  <c r="G225" i="1"/>
  <c r="I225" i="1" s="1"/>
  <c r="F225" i="1"/>
  <c r="H225" i="1" s="1"/>
  <c r="G161" i="1"/>
  <c r="I161" i="1" s="1"/>
  <c r="F161" i="1"/>
  <c r="H161" i="1" s="1"/>
  <c r="G97" i="1"/>
  <c r="I97" i="1" s="1"/>
  <c r="F97" i="1"/>
  <c r="H97" i="1" s="1"/>
  <c r="G33" i="1"/>
  <c r="I33" i="1" s="1"/>
  <c r="F33" i="1"/>
  <c r="H33" i="1" s="1"/>
  <c r="G540" i="1"/>
  <c r="I540" i="1" s="1"/>
  <c r="F540" i="1"/>
  <c r="H540" i="1" s="1"/>
  <c r="G524" i="1"/>
  <c r="I524" i="1" s="1"/>
  <c r="F524" i="1"/>
  <c r="H524" i="1" s="1"/>
  <c r="G508" i="1"/>
  <c r="I508" i="1" s="1"/>
  <c r="F508" i="1"/>
  <c r="H508" i="1" s="1"/>
  <c r="G492" i="1"/>
  <c r="I492" i="1" s="1"/>
  <c r="F492" i="1"/>
  <c r="H492" i="1" s="1"/>
  <c r="G476" i="1"/>
  <c r="I476" i="1" s="1"/>
  <c r="F476" i="1"/>
  <c r="H476" i="1" s="1"/>
  <c r="G460" i="1"/>
  <c r="I460" i="1" s="1"/>
  <c r="F460" i="1"/>
  <c r="H460" i="1" s="1"/>
  <c r="G444" i="1"/>
  <c r="I444" i="1" s="1"/>
  <c r="F444" i="1"/>
  <c r="H444" i="1" s="1"/>
  <c r="G428" i="1"/>
  <c r="I428" i="1" s="1"/>
  <c r="F428" i="1"/>
  <c r="H428" i="1" s="1"/>
  <c r="G412" i="1"/>
  <c r="I412" i="1" s="1"/>
  <c r="F412" i="1"/>
  <c r="H412" i="1" s="1"/>
  <c r="G396" i="1"/>
  <c r="I396" i="1" s="1"/>
  <c r="F396" i="1"/>
  <c r="H396" i="1" s="1"/>
  <c r="G380" i="1"/>
  <c r="I380" i="1" s="1"/>
  <c r="F380" i="1"/>
  <c r="H380" i="1" s="1"/>
  <c r="G364" i="1"/>
  <c r="I364" i="1" s="1"/>
  <c r="F364" i="1"/>
  <c r="H364" i="1" s="1"/>
  <c r="G348" i="1"/>
  <c r="I348" i="1" s="1"/>
  <c r="F348" i="1"/>
  <c r="H348" i="1" s="1"/>
  <c r="G332" i="1"/>
  <c r="I332" i="1" s="1"/>
  <c r="F332" i="1"/>
  <c r="H332" i="1" s="1"/>
  <c r="G316" i="1"/>
  <c r="I316" i="1" s="1"/>
  <c r="F316" i="1"/>
  <c r="H316" i="1" s="1"/>
  <c r="G300" i="1"/>
  <c r="I300" i="1" s="1"/>
  <c r="F300" i="1"/>
  <c r="H300" i="1" s="1"/>
  <c r="G284" i="1"/>
  <c r="I284" i="1" s="1"/>
  <c r="F284" i="1"/>
  <c r="H284" i="1" s="1"/>
  <c r="G268" i="1"/>
  <c r="I268" i="1" s="1"/>
  <c r="F268" i="1"/>
  <c r="H268" i="1" s="1"/>
  <c r="G252" i="1"/>
  <c r="I252" i="1" s="1"/>
  <c r="F252" i="1"/>
  <c r="H252" i="1" s="1"/>
  <c r="G236" i="1"/>
  <c r="I236" i="1" s="1"/>
  <c r="F236" i="1"/>
  <c r="H236" i="1" s="1"/>
  <c r="G220" i="1"/>
  <c r="I220" i="1" s="1"/>
  <c r="F220" i="1"/>
  <c r="H220" i="1" s="1"/>
  <c r="G204" i="1"/>
  <c r="I204" i="1" s="1"/>
  <c r="F204" i="1"/>
  <c r="H204" i="1" s="1"/>
  <c r="G188" i="1"/>
  <c r="I188" i="1" s="1"/>
  <c r="F188" i="1"/>
  <c r="H188" i="1" s="1"/>
  <c r="G172" i="1"/>
  <c r="I172" i="1" s="1"/>
  <c r="F172" i="1"/>
  <c r="H172" i="1" s="1"/>
  <c r="G156" i="1"/>
  <c r="I156" i="1" s="1"/>
  <c r="F156" i="1"/>
  <c r="H156" i="1" s="1"/>
  <c r="G140" i="1"/>
  <c r="I140" i="1" s="1"/>
  <c r="F140" i="1"/>
  <c r="H140" i="1" s="1"/>
  <c r="G124" i="1"/>
  <c r="I124" i="1" s="1"/>
  <c r="F124" i="1"/>
  <c r="H124" i="1" s="1"/>
  <c r="G108" i="1"/>
  <c r="I108" i="1" s="1"/>
  <c r="F108" i="1"/>
  <c r="H108" i="1" s="1"/>
  <c r="G92" i="1"/>
  <c r="I92" i="1" s="1"/>
  <c r="F92" i="1"/>
  <c r="H92" i="1" s="1"/>
  <c r="G76" i="1"/>
  <c r="I76" i="1" s="1"/>
  <c r="F76" i="1"/>
  <c r="H76" i="1" s="1"/>
  <c r="F60" i="1"/>
  <c r="H60" i="1" s="1"/>
  <c r="G60" i="1"/>
  <c r="I60" i="1" s="1"/>
  <c r="F44" i="1"/>
  <c r="H44" i="1" s="1"/>
  <c r="G44" i="1"/>
  <c r="I44" i="1" s="1"/>
  <c r="F28" i="1"/>
  <c r="H28" i="1" s="1"/>
  <c r="G28" i="1"/>
  <c r="I28" i="1" s="1"/>
  <c r="G535" i="1"/>
  <c r="I535" i="1" s="1"/>
  <c r="F535" i="1"/>
  <c r="H535" i="1" s="1"/>
  <c r="G519" i="1"/>
  <c r="I519" i="1" s="1"/>
  <c r="F519" i="1"/>
  <c r="H519" i="1" s="1"/>
  <c r="G503" i="1"/>
  <c r="I503" i="1" s="1"/>
  <c r="F503" i="1"/>
  <c r="H503" i="1" s="1"/>
  <c r="G487" i="1"/>
  <c r="I487" i="1" s="1"/>
  <c r="F487" i="1"/>
  <c r="H487" i="1" s="1"/>
  <c r="G471" i="1"/>
  <c r="I471" i="1" s="1"/>
  <c r="F471" i="1"/>
  <c r="H471" i="1" s="1"/>
  <c r="G455" i="1"/>
  <c r="I455" i="1" s="1"/>
  <c r="F455" i="1"/>
  <c r="H455" i="1" s="1"/>
  <c r="G391" i="1"/>
  <c r="I391" i="1" s="1"/>
  <c r="F391" i="1"/>
  <c r="H391" i="1" s="1"/>
  <c r="G327" i="1"/>
  <c r="I327" i="1" s="1"/>
  <c r="F327" i="1"/>
  <c r="H327" i="1" s="1"/>
  <c r="G263" i="1"/>
  <c r="I263" i="1" s="1"/>
  <c r="F263" i="1"/>
  <c r="H263" i="1" s="1"/>
  <c r="G199" i="1"/>
  <c r="I199" i="1" s="1"/>
  <c r="F199" i="1"/>
  <c r="H199" i="1" s="1"/>
  <c r="G135" i="1"/>
  <c r="I135" i="1" s="1"/>
  <c r="F135" i="1"/>
  <c r="H135" i="1" s="1"/>
  <c r="G71" i="1"/>
  <c r="I71" i="1" s="1"/>
  <c r="F71" i="1"/>
  <c r="H71" i="1" s="1"/>
  <c r="G522" i="1"/>
  <c r="I522" i="1" s="1"/>
  <c r="F522" i="1"/>
  <c r="H522" i="1" s="1"/>
  <c r="G458" i="1"/>
  <c r="I458" i="1" s="1"/>
  <c r="F458" i="1"/>
  <c r="H458" i="1" s="1"/>
  <c r="G394" i="1"/>
  <c r="I394" i="1" s="1"/>
  <c r="F394" i="1"/>
  <c r="H394" i="1" s="1"/>
  <c r="G330" i="1"/>
  <c r="I330" i="1" s="1"/>
  <c r="F330" i="1"/>
  <c r="H330" i="1" s="1"/>
  <c r="G266" i="1"/>
  <c r="I266" i="1" s="1"/>
  <c r="F266" i="1"/>
  <c r="H266" i="1" s="1"/>
  <c r="G202" i="1"/>
  <c r="I202" i="1" s="1"/>
  <c r="F202" i="1"/>
  <c r="H202" i="1" s="1"/>
  <c r="G138" i="1"/>
  <c r="I138" i="1" s="1"/>
  <c r="F138" i="1"/>
  <c r="H138" i="1" s="1"/>
  <c r="G74" i="1"/>
  <c r="I74" i="1" s="1"/>
  <c r="F74" i="1"/>
  <c r="H74" i="1" s="1"/>
  <c r="G529" i="1"/>
  <c r="I529" i="1" s="1"/>
  <c r="F529" i="1"/>
  <c r="H529" i="1" s="1"/>
  <c r="G465" i="1"/>
  <c r="I465" i="1" s="1"/>
  <c r="F465" i="1"/>
  <c r="H465" i="1" s="1"/>
  <c r="G401" i="1"/>
  <c r="I401" i="1" s="1"/>
  <c r="F401" i="1"/>
  <c r="H401" i="1" s="1"/>
  <c r="G337" i="1"/>
  <c r="I337" i="1" s="1"/>
  <c r="F337" i="1"/>
  <c r="H337" i="1" s="1"/>
  <c r="G273" i="1"/>
  <c r="I273" i="1" s="1"/>
  <c r="F273" i="1"/>
  <c r="H273" i="1" s="1"/>
  <c r="G209" i="1"/>
  <c r="I209" i="1" s="1"/>
  <c r="F209" i="1"/>
  <c r="H209" i="1" s="1"/>
  <c r="G145" i="1"/>
  <c r="I145" i="1" s="1"/>
  <c r="F145" i="1"/>
  <c r="H145" i="1" s="1"/>
  <c r="G81" i="1"/>
  <c r="I81" i="1" s="1"/>
  <c r="F81" i="1"/>
  <c r="H81" i="1" s="1"/>
  <c r="G10" i="1"/>
  <c r="I10" i="1" s="1"/>
  <c r="F10" i="1"/>
  <c r="H10" i="1" s="1"/>
  <c r="G536" i="1"/>
  <c r="I536" i="1" s="1"/>
  <c r="F536" i="1"/>
  <c r="H536" i="1" s="1"/>
  <c r="G520" i="1"/>
  <c r="I520" i="1" s="1"/>
  <c r="F520" i="1"/>
  <c r="H520" i="1" s="1"/>
  <c r="G504" i="1"/>
  <c r="I504" i="1" s="1"/>
  <c r="F504" i="1"/>
  <c r="H504" i="1" s="1"/>
  <c r="G488" i="1"/>
  <c r="I488" i="1" s="1"/>
  <c r="F488" i="1"/>
  <c r="H488" i="1" s="1"/>
  <c r="G472" i="1"/>
  <c r="I472" i="1" s="1"/>
  <c r="F472" i="1"/>
  <c r="H472" i="1" s="1"/>
  <c r="G456" i="1"/>
  <c r="I456" i="1" s="1"/>
  <c r="F456" i="1"/>
  <c r="H456" i="1" s="1"/>
  <c r="G440" i="1"/>
  <c r="I440" i="1" s="1"/>
  <c r="F440" i="1"/>
  <c r="H440" i="1" s="1"/>
  <c r="G424" i="1"/>
  <c r="I424" i="1" s="1"/>
  <c r="F424" i="1"/>
  <c r="H424" i="1" s="1"/>
  <c r="G408" i="1"/>
  <c r="I408" i="1" s="1"/>
  <c r="F408" i="1"/>
  <c r="H408" i="1" s="1"/>
  <c r="G392" i="1"/>
  <c r="I392" i="1" s="1"/>
  <c r="F392" i="1"/>
  <c r="H392" i="1" s="1"/>
  <c r="G376" i="1"/>
  <c r="I376" i="1" s="1"/>
  <c r="F376" i="1"/>
  <c r="H376" i="1" s="1"/>
  <c r="G360" i="1"/>
  <c r="I360" i="1" s="1"/>
  <c r="F360" i="1"/>
  <c r="H360" i="1" s="1"/>
  <c r="F344" i="1"/>
  <c r="H344" i="1" s="1"/>
  <c r="G344" i="1"/>
  <c r="I344" i="1" s="1"/>
  <c r="F328" i="1"/>
  <c r="H328" i="1" s="1"/>
  <c r="G328" i="1"/>
  <c r="I328" i="1" s="1"/>
  <c r="F312" i="1"/>
  <c r="H312" i="1" s="1"/>
  <c r="G312" i="1"/>
  <c r="I312" i="1" s="1"/>
  <c r="F296" i="1"/>
  <c r="H296" i="1" s="1"/>
  <c r="G296" i="1"/>
  <c r="I296" i="1" s="1"/>
  <c r="F280" i="1"/>
  <c r="H280" i="1" s="1"/>
  <c r="G280" i="1"/>
  <c r="I280" i="1" s="1"/>
  <c r="F264" i="1"/>
  <c r="H264" i="1" s="1"/>
  <c r="G264" i="1"/>
  <c r="I264" i="1" s="1"/>
  <c r="F248" i="1"/>
  <c r="H248" i="1" s="1"/>
  <c r="G248" i="1"/>
  <c r="I248" i="1" s="1"/>
  <c r="F232" i="1"/>
  <c r="H232" i="1" s="1"/>
  <c r="G232" i="1"/>
  <c r="I232" i="1" s="1"/>
  <c r="F216" i="1"/>
  <c r="H216" i="1" s="1"/>
  <c r="G216" i="1"/>
  <c r="I216" i="1" s="1"/>
  <c r="F200" i="1"/>
  <c r="H200" i="1" s="1"/>
  <c r="G200" i="1"/>
  <c r="I200" i="1" s="1"/>
  <c r="F184" i="1"/>
  <c r="H184" i="1" s="1"/>
  <c r="G184" i="1"/>
  <c r="I184" i="1" s="1"/>
  <c r="F168" i="1"/>
  <c r="H168" i="1" s="1"/>
  <c r="G168" i="1"/>
  <c r="I168" i="1" s="1"/>
  <c r="F152" i="1"/>
  <c r="H152" i="1" s="1"/>
  <c r="G152" i="1"/>
  <c r="I152" i="1" s="1"/>
  <c r="F136" i="1"/>
  <c r="H136" i="1" s="1"/>
  <c r="G136" i="1"/>
  <c r="I136" i="1" s="1"/>
  <c r="F120" i="1"/>
  <c r="H120" i="1" s="1"/>
  <c r="G120" i="1"/>
  <c r="I120" i="1" s="1"/>
  <c r="F104" i="1"/>
  <c r="H104" i="1" s="1"/>
  <c r="G104" i="1"/>
  <c r="I104" i="1" s="1"/>
  <c r="F88" i="1"/>
  <c r="H88" i="1" s="1"/>
  <c r="G88" i="1"/>
  <c r="I88" i="1" s="1"/>
  <c r="F72" i="1"/>
  <c r="H72" i="1" s="1"/>
  <c r="G72" i="1"/>
  <c r="I72" i="1" s="1"/>
  <c r="F56" i="1"/>
  <c r="H56" i="1" s="1"/>
  <c r="G56" i="1"/>
  <c r="I56" i="1" s="1"/>
  <c r="F40" i="1"/>
  <c r="H40" i="1" s="1"/>
  <c r="G40" i="1"/>
  <c r="I40" i="1" s="1"/>
  <c r="G23" i="1"/>
  <c r="I23" i="1" s="1"/>
  <c r="F23" i="1"/>
  <c r="H23" i="1" s="1"/>
  <c r="G531" i="1"/>
  <c r="I531" i="1" s="1"/>
  <c r="F531" i="1"/>
  <c r="H531" i="1" s="1"/>
  <c r="G515" i="1"/>
  <c r="I515" i="1" s="1"/>
  <c r="F515" i="1"/>
  <c r="H515" i="1" s="1"/>
  <c r="G499" i="1"/>
  <c r="I499" i="1" s="1"/>
  <c r="F499" i="1"/>
  <c r="H499" i="1" s="1"/>
  <c r="G483" i="1"/>
  <c r="I483" i="1" s="1"/>
  <c r="F483" i="1"/>
  <c r="H483" i="1" s="1"/>
  <c r="G467" i="1"/>
  <c r="I467" i="1" s="1"/>
  <c r="F467" i="1"/>
  <c r="H467" i="1" s="1"/>
  <c r="G439" i="1"/>
  <c r="I439" i="1" s="1"/>
  <c r="F439" i="1"/>
  <c r="H439" i="1" s="1"/>
  <c r="G375" i="1"/>
  <c r="I375" i="1" s="1"/>
  <c r="F375" i="1"/>
  <c r="H375" i="1" s="1"/>
  <c r="G311" i="1"/>
  <c r="I311" i="1" s="1"/>
  <c r="F311" i="1"/>
  <c r="H311" i="1" s="1"/>
  <c r="G247" i="1"/>
  <c r="I247" i="1" s="1"/>
  <c r="F247" i="1"/>
  <c r="H247" i="1" s="1"/>
  <c r="G183" i="1"/>
  <c r="I183" i="1" s="1"/>
  <c r="F183" i="1"/>
  <c r="H183" i="1" s="1"/>
  <c r="G119" i="1"/>
  <c r="I119" i="1" s="1"/>
  <c r="F119" i="1"/>
  <c r="H119" i="1" s="1"/>
  <c r="G55" i="1"/>
  <c r="I55" i="1" s="1"/>
  <c r="F55" i="1"/>
  <c r="H55" i="1" s="1"/>
  <c r="G506" i="1"/>
  <c r="I506" i="1" s="1"/>
  <c r="F506" i="1"/>
  <c r="H506" i="1" s="1"/>
  <c r="G442" i="1"/>
  <c r="I442" i="1" s="1"/>
  <c r="F442" i="1"/>
  <c r="H442" i="1" s="1"/>
  <c r="G378" i="1"/>
  <c r="I378" i="1" s="1"/>
  <c r="F378" i="1"/>
  <c r="H378" i="1" s="1"/>
  <c r="G314" i="1"/>
  <c r="I314" i="1" s="1"/>
  <c r="F314" i="1"/>
  <c r="H314" i="1" s="1"/>
  <c r="G250" i="1"/>
  <c r="I250" i="1" s="1"/>
  <c r="F250" i="1"/>
  <c r="H250" i="1" s="1"/>
  <c r="G186" i="1"/>
  <c r="I186" i="1" s="1"/>
  <c r="F186" i="1"/>
  <c r="H186" i="1" s="1"/>
  <c r="G122" i="1"/>
  <c r="I122" i="1" s="1"/>
  <c r="F122" i="1"/>
  <c r="H122" i="1" s="1"/>
  <c r="G58" i="1"/>
  <c r="I58" i="1" s="1"/>
  <c r="F58" i="1"/>
  <c r="H58" i="1" s="1"/>
  <c r="G513" i="1"/>
  <c r="I513" i="1" s="1"/>
  <c r="F513" i="1"/>
  <c r="H513" i="1" s="1"/>
  <c r="G449" i="1"/>
  <c r="I449" i="1" s="1"/>
  <c r="F449" i="1"/>
  <c r="H449" i="1" s="1"/>
  <c r="G385" i="1"/>
  <c r="I385" i="1" s="1"/>
  <c r="F385" i="1"/>
  <c r="H385" i="1" s="1"/>
  <c r="G321" i="1"/>
  <c r="I321" i="1" s="1"/>
  <c r="F321" i="1"/>
  <c r="H321" i="1" s="1"/>
  <c r="G257" i="1"/>
  <c r="I257" i="1" s="1"/>
  <c r="F257" i="1"/>
  <c r="H257" i="1" s="1"/>
  <c r="G193" i="1"/>
  <c r="I193" i="1" s="1"/>
  <c r="F193" i="1"/>
  <c r="H193" i="1" s="1"/>
  <c r="G129" i="1"/>
  <c r="I129" i="1" s="1"/>
  <c r="F129" i="1"/>
  <c r="H129" i="1" s="1"/>
  <c r="G65" i="1"/>
  <c r="I65" i="1" s="1"/>
  <c r="F65" i="1"/>
  <c r="H65" i="1" s="1"/>
  <c r="F12" i="1"/>
  <c r="H12" i="1" s="1"/>
  <c r="G12" i="1"/>
  <c r="I12" i="1" s="1"/>
  <c r="G532" i="1"/>
  <c r="I532" i="1" s="1"/>
  <c r="F532" i="1"/>
  <c r="H532" i="1" s="1"/>
  <c r="G516" i="1"/>
  <c r="I516" i="1" s="1"/>
  <c r="F516" i="1"/>
  <c r="H516" i="1" s="1"/>
  <c r="G500" i="1"/>
  <c r="I500" i="1" s="1"/>
  <c r="F500" i="1"/>
  <c r="H500" i="1" s="1"/>
  <c r="G484" i="1"/>
  <c r="I484" i="1" s="1"/>
  <c r="F484" i="1"/>
  <c r="H484" i="1" s="1"/>
  <c r="G468" i="1"/>
  <c r="I468" i="1" s="1"/>
  <c r="F468" i="1"/>
  <c r="H468" i="1" s="1"/>
  <c r="G452" i="1"/>
  <c r="I452" i="1" s="1"/>
  <c r="F452" i="1"/>
  <c r="H452" i="1" s="1"/>
  <c r="G436" i="1"/>
  <c r="I436" i="1" s="1"/>
  <c r="F436" i="1"/>
  <c r="H436" i="1" s="1"/>
  <c r="G420" i="1"/>
  <c r="I420" i="1" s="1"/>
  <c r="F420" i="1"/>
  <c r="H420" i="1" s="1"/>
  <c r="G404" i="1"/>
  <c r="I404" i="1" s="1"/>
  <c r="F404" i="1"/>
  <c r="H404" i="1" s="1"/>
  <c r="G388" i="1"/>
  <c r="I388" i="1" s="1"/>
  <c r="F388" i="1"/>
  <c r="H388" i="1" s="1"/>
  <c r="G372" i="1"/>
  <c r="I372" i="1" s="1"/>
  <c r="F372" i="1"/>
  <c r="H372" i="1" s="1"/>
  <c r="G356" i="1"/>
  <c r="I356" i="1" s="1"/>
  <c r="F356" i="1"/>
  <c r="H356" i="1" s="1"/>
  <c r="G340" i="1"/>
  <c r="I340" i="1" s="1"/>
  <c r="F340" i="1"/>
  <c r="H340" i="1" s="1"/>
  <c r="G324" i="1"/>
  <c r="I324" i="1" s="1"/>
  <c r="F324" i="1"/>
  <c r="H324" i="1" s="1"/>
  <c r="G308" i="1"/>
  <c r="I308" i="1" s="1"/>
  <c r="F308" i="1"/>
  <c r="H308" i="1" s="1"/>
  <c r="G292" i="1"/>
  <c r="I292" i="1" s="1"/>
  <c r="F292" i="1"/>
  <c r="H292" i="1" s="1"/>
  <c r="G276" i="1"/>
  <c r="I276" i="1" s="1"/>
  <c r="F276" i="1"/>
  <c r="H276" i="1" s="1"/>
  <c r="G260" i="1"/>
  <c r="I260" i="1" s="1"/>
  <c r="F260" i="1"/>
  <c r="H260" i="1" s="1"/>
  <c r="G244" i="1"/>
  <c r="I244" i="1" s="1"/>
  <c r="F244" i="1"/>
  <c r="H244" i="1" s="1"/>
  <c r="G228" i="1"/>
  <c r="I228" i="1" s="1"/>
  <c r="F228" i="1"/>
  <c r="H228" i="1" s="1"/>
  <c r="G212" i="1"/>
  <c r="I212" i="1" s="1"/>
  <c r="F212" i="1"/>
  <c r="H212" i="1" s="1"/>
  <c r="G196" i="1"/>
  <c r="I196" i="1" s="1"/>
  <c r="F196" i="1"/>
  <c r="H196" i="1" s="1"/>
  <c r="G180" i="1"/>
  <c r="I180" i="1" s="1"/>
  <c r="F180" i="1"/>
  <c r="H180" i="1" s="1"/>
  <c r="G164" i="1"/>
  <c r="I164" i="1" s="1"/>
  <c r="F164" i="1"/>
  <c r="H164" i="1" s="1"/>
  <c r="G148" i="1"/>
  <c r="I148" i="1" s="1"/>
  <c r="F148" i="1"/>
  <c r="H148" i="1" s="1"/>
  <c r="G132" i="1"/>
  <c r="I132" i="1" s="1"/>
  <c r="F132" i="1"/>
  <c r="H132" i="1" s="1"/>
  <c r="G116" i="1"/>
  <c r="I116" i="1" s="1"/>
  <c r="F116" i="1"/>
  <c r="H116" i="1" s="1"/>
  <c r="G100" i="1"/>
  <c r="I100" i="1" s="1"/>
  <c r="F100" i="1"/>
  <c r="H100" i="1" s="1"/>
  <c r="G84" i="1"/>
  <c r="I84" i="1" s="1"/>
  <c r="F84" i="1"/>
  <c r="H84" i="1" s="1"/>
  <c r="G68" i="1"/>
  <c r="I68" i="1" s="1"/>
  <c r="F68" i="1"/>
  <c r="H68" i="1" s="1"/>
  <c r="F52" i="1"/>
  <c r="H52" i="1" s="1"/>
  <c r="G52" i="1"/>
  <c r="I52" i="1" s="1"/>
  <c r="F36" i="1"/>
  <c r="H36" i="1" s="1"/>
  <c r="G36" i="1"/>
  <c r="I36" i="1" s="1"/>
  <c r="G17" i="1"/>
  <c r="I17" i="1" s="1"/>
  <c r="F17" i="1"/>
  <c r="H17" i="1" s="1"/>
  <c r="G527" i="1"/>
  <c r="I527" i="1" s="1"/>
  <c r="F527" i="1"/>
  <c r="H527" i="1" s="1"/>
  <c r="G511" i="1"/>
  <c r="I511" i="1" s="1"/>
  <c r="F511" i="1"/>
  <c r="H511" i="1" s="1"/>
  <c r="G495" i="1"/>
  <c r="I495" i="1" s="1"/>
  <c r="F495" i="1"/>
  <c r="H495" i="1" s="1"/>
  <c r="G479" i="1"/>
  <c r="I479" i="1" s="1"/>
  <c r="F479" i="1"/>
  <c r="H479" i="1" s="1"/>
  <c r="G463" i="1"/>
  <c r="I463" i="1" s="1"/>
  <c r="F463" i="1"/>
  <c r="H463" i="1" s="1"/>
  <c r="G423" i="1"/>
  <c r="I423" i="1" s="1"/>
  <c r="F423" i="1"/>
  <c r="H423" i="1" s="1"/>
  <c r="G359" i="1"/>
  <c r="I359" i="1" s="1"/>
  <c r="F359" i="1"/>
  <c r="H359" i="1" s="1"/>
  <c r="G295" i="1"/>
  <c r="I295" i="1" s="1"/>
  <c r="F295" i="1"/>
  <c r="H295" i="1" s="1"/>
  <c r="G231" i="1"/>
  <c r="I231" i="1" s="1"/>
  <c r="F231" i="1"/>
  <c r="H231" i="1" s="1"/>
  <c r="G167" i="1"/>
  <c r="I167" i="1" s="1"/>
  <c r="F167" i="1"/>
  <c r="H167" i="1" s="1"/>
  <c r="G103" i="1"/>
  <c r="I103" i="1" s="1"/>
  <c r="F103" i="1"/>
  <c r="H103" i="1" s="1"/>
  <c r="G39" i="1"/>
  <c r="I39" i="1" s="1"/>
  <c r="F39" i="1"/>
  <c r="H39" i="1" s="1"/>
  <c r="G490" i="1"/>
  <c r="I490" i="1" s="1"/>
  <c r="F490" i="1"/>
  <c r="H490" i="1" s="1"/>
  <c r="G426" i="1"/>
  <c r="I426" i="1" s="1"/>
  <c r="F426" i="1"/>
  <c r="H426" i="1" s="1"/>
  <c r="G362" i="1"/>
  <c r="I362" i="1" s="1"/>
  <c r="F362" i="1"/>
  <c r="H362" i="1" s="1"/>
  <c r="G298" i="1"/>
  <c r="I298" i="1" s="1"/>
  <c r="F298" i="1"/>
  <c r="H298" i="1" s="1"/>
  <c r="G234" i="1"/>
  <c r="I234" i="1" s="1"/>
  <c r="F234" i="1"/>
  <c r="H234" i="1" s="1"/>
  <c r="G170" i="1"/>
  <c r="I170" i="1" s="1"/>
  <c r="F170" i="1"/>
  <c r="H170" i="1" s="1"/>
  <c r="G106" i="1"/>
  <c r="I106" i="1" s="1"/>
  <c r="F106" i="1"/>
  <c r="H106" i="1" s="1"/>
  <c r="G42" i="1"/>
  <c r="I42" i="1" s="1"/>
  <c r="F42" i="1"/>
  <c r="H42" i="1" s="1"/>
  <c r="G497" i="1"/>
  <c r="I497" i="1" s="1"/>
  <c r="F497" i="1"/>
  <c r="H497" i="1" s="1"/>
  <c r="G433" i="1"/>
  <c r="I433" i="1" s="1"/>
  <c r="F433" i="1"/>
  <c r="H433" i="1" s="1"/>
  <c r="G369" i="1"/>
  <c r="I369" i="1" s="1"/>
  <c r="F369" i="1"/>
  <c r="H369" i="1" s="1"/>
  <c r="G305" i="1"/>
  <c r="I305" i="1" s="1"/>
  <c r="F305" i="1"/>
  <c r="H305" i="1" s="1"/>
  <c r="G241" i="1"/>
  <c r="I241" i="1" s="1"/>
  <c r="F241" i="1"/>
  <c r="H241" i="1" s="1"/>
  <c r="G177" i="1"/>
  <c r="I177" i="1" s="1"/>
  <c r="F177" i="1"/>
  <c r="H177" i="1" s="1"/>
  <c r="G113" i="1"/>
  <c r="I113" i="1" s="1"/>
  <c r="F113" i="1"/>
  <c r="H113" i="1" s="1"/>
  <c r="G49" i="1"/>
  <c r="I49" i="1" s="1"/>
  <c r="F49" i="1"/>
  <c r="H49" i="1" s="1"/>
  <c r="G15" i="1"/>
  <c r="I15" i="1" s="1"/>
  <c r="F15" i="1"/>
  <c r="H15" i="1" s="1"/>
  <c r="G451" i="1"/>
  <c r="I451" i="1" s="1"/>
  <c r="F451" i="1"/>
  <c r="H451" i="1" s="1"/>
  <c r="G435" i="1"/>
  <c r="I435" i="1" s="1"/>
  <c r="F435" i="1"/>
  <c r="H435" i="1" s="1"/>
  <c r="G419" i="1"/>
  <c r="I419" i="1" s="1"/>
  <c r="F419" i="1"/>
  <c r="H419" i="1" s="1"/>
  <c r="G403" i="1"/>
  <c r="I403" i="1" s="1"/>
  <c r="F403" i="1"/>
  <c r="H403" i="1" s="1"/>
  <c r="G387" i="1"/>
  <c r="I387" i="1" s="1"/>
  <c r="F387" i="1"/>
  <c r="H387" i="1" s="1"/>
  <c r="G371" i="1"/>
  <c r="I371" i="1" s="1"/>
  <c r="F371" i="1"/>
  <c r="H371" i="1" s="1"/>
  <c r="G355" i="1"/>
  <c r="I355" i="1" s="1"/>
  <c r="F355" i="1"/>
  <c r="H355" i="1" s="1"/>
  <c r="G339" i="1"/>
  <c r="I339" i="1" s="1"/>
  <c r="F339" i="1"/>
  <c r="H339" i="1" s="1"/>
  <c r="G323" i="1"/>
  <c r="I323" i="1" s="1"/>
  <c r="F323" i="1"/>
  <c r="H323" i="1" s="1"/>
  <c r="G307" i="1"/>
  <c r="I307" i="1" s="1"/>
  <c r="F307" i="1"/>
  <c r="H307" i="1" s="1"/>
  <c r="G291" i="1"/>
  <c r="I291" i="1" s="1"/>
  <c r="F291" i="1"/>
  <c r="H291" i="1" s="1"/>
  <c r="G275" i="1"/>
  <c r="I275" i="1" s="1"/>
  <c r="F275" i="1"/>
  <c r="H275" i="1" s="1"/>
  <c r="G259" i="1"/>
  <c r="I259" i="1" s="1"/>
  <c r="F259" i="1"/>
  <c r="H259" i="1" s="1"/>
  <c r="G243" i="1"/>
  <c r="I243" i="1" s="1"/>
  <c r="F243" i="1"/>
  <c r="H243" i="1" s="1"/>
  <c r="G227" i="1"/>
  <c r="I227" i="1" s="1"/>
  <c r="F227" i="1"/>
  <c r="H227" i="1" s="1"/>
  <c r="G211" i="1"/>
  <c r="I211" i="1" s="1"/>
  <c r="F211" i="1"/>
  <c r="H211" i="1" s="1"/>
  <c r="G195" i="1"/>
  <c r="I195" i="1" s="1"/>
  <c r="F195" i="1"/>
  <c r="H195" i="1" s="1"/>
  <c r="G179" i="1"/>
  <c r="I179" i="1" s="1"/>
  <c r="F179" i="1"/>
  <c r="H179" i="1" s="1"/>
  <c r="G163" i="1"/>
  <c r="I163" i="1" s="1"/>
  <c r="F163" i="1"/>
  <c r="H163" i="1" s="1"/>
  <c r="G147" i="1"/>
  <c r="I147" i="1" s="1"/>
  <c r="F147" i="1"/>
  <c r="H147" i="1" s="1"/>
  <c r="G131" i="1"/>
  <c r="I131" i="1" s="1"/>
  <c r="F131" i="1"/>
  <c r="H131" i="1" s="1"/>
  <c r="G115" i="1"/>
  <c r="I115" i="1" s="1"/>
  <c r="F115" i="1"/>
  <c r="H115" i="1" s="1"/>
  <c r="G99" i="1"/>
  <c r="I99" i="1" s="1"/>
  <c r="F99" i="1"/>
  <c r="H99" i="1" s="1"/>
  <c r="G83" i="1"/>
  <c r="I83" i="1" s="1"/>
  <c r="F83" i="1"/>
  <c r="H83" i="1" s="1"/>
  <c r="G67" i="1"/>
  <c r="I67" i="1" s="1"/>
  <c r="F67" i="1"/>
  <c r="H67" i="1" s="1"/>
  <c r="G51" i="1"/>
  <c r="I51" i="1" s="1"/>
  <c r="F51" i="1"/>
  <c r="H51" i="1" s="1"/>
  <c r="G35" i="1"/>
  <c r="I35" i="1" s="1"/>
  <c r="F35" i="1"/>
  <c r="H35" i="1" s="1"/>
  <c r="G14" i="1"/>
  <c r="I14" i="1" s="1"/>
  <c r="F14" i="1"/>
  <c r="H14" i="1" s="1"/>
  <c r="G534" i="1"/>
  <c r="I534" i="1" s="1"/>
  <c r="F534" i="1"/>
  <c r="H534" i="1" s="1"/>
  <c r="G518" i="1"/>
  <c r="I518" i="1" s="1"/>
  <c r="F518" i="1"/>
  <c r="H518" i="1" s="1"/>
  <c r="G502" i="1"/>
  <c r="I502" i="1" s="1"/>
  <c r="F502" i="1"/>
  <c r="H502" i="1" s="1"/>
  <c r="G486" i="1"/>
  <c r="I486" i="1" s="1"/>
  <c r="F486" i="1"/>
  <c r="H486" i="1" s="1"/>
  <c r="G470" i="1"/>
  <c r="I470" i="1" s="1"/>
  <c r="F470" i="1"/>
  <c r="H470" i="1" s="1"/>
  <c r="G454" i="1"/>
  <c r="I454" i="1" s="1"/>
  <c r="F454" i="1"/>
  <c r="H454" i="1" s="1"/>
  <c r="G438" i="1"/>
  <c r="I438" i="1" s="1"/>
  <c r="F438" i="1"/>
  <c r="H438" i="1" s="1"/>
  <c r="G422" i="1"/>
  <c r="I422" i="1" s="1"/>
  <c r="F422" i="1"/>
  <c r="H422" i="1" s="1"/>
  <c r="G406" i="1"/>
  <c r="I406" i="1" s="1"/>
  <c r="F406" i="1"/>
  <c r="H406" i="1" s="1"/>
  <c r="G390" i="1"/>
  <c r="I390" i="1" s="1"/>
  <c r="F390" i="1"/>
  <c r="H390" i="1" s="1"/>
  <c r="G374" i="1"/>
  <c r="I374" i="1" s="1"/>
  <c r="F374" i="1"/>
  <c r="H374" i="1" s="1"/>
  <c r="G358" i="1"/>
  <c r="I358" i="1" s="1"/>
  <c r="F358" i="1"/>
  <c r="H358" i="1" s="1"/>
  <c r="G342" i="1"/>
  <c r="I342" i="1" s="1"/>
  <c r="F342" i="1"/>
  <c r="H342" i="1" s="1"/>
  <c r="G326" i="1"/>
  <c r="I326" i="1" s="1"/>
  <c r="F326" i="1"/>
  <c r="H326" i="1" s="1"/>
  <c r="G310" i="1"/>
  <c r="I310" i="1" s="1"/>
  <c r="F310" i="1"/>
  <c r="H310" i="1" s="1"/>
  <c r="G294" i="1"/>
  <c r="I294" i="1" s="1"/>
  <c r="F294" i="1"/>
  <c r="H294" i="1" s="1"/>
  <c r="G278" i="1"/>
  <c r="I278" i="1" s="1"/>
  <c r="F278" i="1"/>
  <c r="H278" i="1" s="1"/>
  <c r="G262" i="1"/>
  <c r="I262" i="1" s="1"/>
  <c r="F262" i="1"/>
  <c r="H262" i="1" s="1"/>
  <c r="G246" i="1"/>
  <c r="I246" i="1" s="1"/>
  <c r="F246" i="1"/>
  <c r="H246" i="1" s="1"/>
  <c r="G230" i="1"/>
  <c r="I230" i="1" s="1"/>
  <c r="F230" i="1"/>
  <c r="H230" i="1" s="1"/>
  <c r="G214" i="1"/>
  <c r="I214" i="1" s="1"/>
  <c r="F214" i="1"/>
  <c r="H214" i="1" s="1"/>
  <c r="G198" i="1"/>
  <c r="I198" i="1" s="1"/>
  <c r="F198" i="1"/>
  <c r="H198" i="1" s="1"/>
  <c r="G182" i="1"/>
  <c r="I182" i="1" s="1"/>
  <c r="F182" i="1"/>
  <c r="H182" i="1" s="1"/>
  <c r="G166" i="1"/>
  <c r="I166" i="1" s="1"/>
  <c r="F166" i="1"/>
  <c r="H166" i="1" s="1"/>
  <c r="G150" i="1"/>
  <c r="I150" i="1" s="1"/>
  <c r="F150" i="1"/>
  <c r="H150" i="1" s="1"/>
  <c r="G134" i="1"/>
  <c r="I134" i="1" s="1"/>
  <c r="F134" i="1"/>
  <c r="H134" i="1" s="1"/>
  <c r="G118" i="1"/>
  <c r="I118" i="1" s="1"/>
  <c r="F118" i="1"/>
  <c r="H118" i="1" s="1"/>
  <c r="G102" i="1"/>
  <c r="I102" i="1" s="1"/>
  <c r="F102" i="1"/>
  <c r="H102" i="1" s="1"/>
  <c r="G86" i="1"/>
  <c r="I86" i="1" s="1"/>
  <c r="F86" i="1"/>
  <c r="H86" i="1" s="1"/>
  <c r="G70" i="1"/>
  <c r="I70" i="1" s="1"/>
  <c r="F70" i="1"/>
  <c r="H70" i="1" s="1"/>
  <c r="G54" i="1"/>
  <c r="I54" i="1" s="1"/>
  <c r="F54" i="1"/>
  <c r="H54" i="1" s="1"/>
  <c r="G38" i="1"/>
  <c r="I38" i="1" s="1"/>
  <c r="F38" i="1"/>
  <c r="H38" i="1" s="1"/>
  <c r="G21" i="1"/>
  <c r="I21" i="1" s="1"/>
  <c r="F21" i="1"/>
  <c r="H21" i="1" s="1"/>
  <c r="G541" i="1"/>
  <c r="I541" i="1" s="1"/>
  <c r="F541" i="1"/>
  <c r="H541" i="1" s="1"/>
  <c r="G525" i="1"/>
  <c r="I525" i="1" s="1"/>
  <c r="F525" i="1"/>
  <c r="H525" i="1" s="1"/>
  <c r="G509" i="1"/>
  <c r="I509" i="1" s="1"/>
  <c r="F509" i="1"/>
  <c r="H509" i="1" s="1"/>
  <c r="G493" i="1"/>
  <c r="I493" i="1" s="1"/>
  <c r="F493" i="1"/>
  <c r="H493" i="1" s="1"/>
  <c r="G477" i="1"/>
  <c r="I477" i="1" s="1"/>
  <c r="F477" i="1"/>
  <c r="H477" i="1" s="1"/>
  <c r="G461" i="1"/>
  <c r="I461" i="1" s="1"/>
  <c r="F461" i="1"/>
  <c r="H461" i="1" s="1"/>
  <c r="G445" i="1"/>
  <c r="I445" i="1" s="1"/>
  <c r="F445" i="1"/>
  <c r="H445" i="1" s="1"/>
  <c r="G429" i="1"/>
  <c r="I429" i="1" s="1"/>
  <c r="F429" i="1"/>
  <c r="H429" i="1" s="1"/>
  <c r="G413" i="1"/>
  <c r="I413" i="1" s="1"/>
  <c r="F413" i="1"/>
  <c r="H413" i="1" s="1"/>
  <c r="G397" i="1"/>
  <c r="I397" i="1" s="1"/>
  <c r="F397" i="1"/>
  <c r="H397" i="1" s="1"/>
  <c r="G381" i="1"/>
  <c r="I381" i="1" s="1"/>
  <c r="F381" i="1"/>
  <c r="H381" i="1" s="1"/>
  <c r="G365" i="1"/>
  <c r="I365" i="1" s="1"/>
  <c r="F365" i="1"/>
  <c r="H365" i="1" s="1"/>
  <c r="G349" i="1"/>
  <c r="I349" i="1" s="1"/>
  <c r="F349" i="1"/>
  <c r="H349" i="1" s="1"/>
  <c r="G333" i="1"/>
  <c r="I333" i="1" s="1"/>
  <c r="F333" i="1"/>
  <c r="H333" i="1" s="1"/>
  <c r="G317" i="1"/>
  <c r="I317" i="1" s="1"/>
  <c r="F317" i="1"/>
  <c r="H317" i="1" s="1"/>
  <c r="G301" i="1"/>
  <c r="I301" i="1" s="1"/>
  <c r="F301" i="1"/>
  <c r="H301" i="1" s="1"/>
  <c r="G285" i="1"/>
  <c r="I285" i="1" s="1"/>
  <c r="F285" i="1"/>
  <c r="H285" i="1" s="1"/>
  <c r="G269" i="1"/>
  <c r="I269" i="1" s="1"/>
  <c r="F269" i="1"/>
  <c r="H269" i="1" s="1"/>
  <c r="G253" i="1"/>
  <c r="I253" i="1" s="1"/>
  <c r="F253" i="1"/>
  <c r="H253" i="1" s="1"/>
  <c r="G237" i="1"/>
  <c r="I237" i="1" s="1"/>
  <c r="F237" i="1"/>
  <c r="H237" i="1" s="1"/>
  <c r="G221" i="1"/>
  <c r="I221" i="1" s="1"/>
  <c r="F221" i="1"/>
  <c r="H221" i="1" s="1"/>
  <c r="G205" i="1"/>
  <c r="I205" i="1" s="1"/>
  <c r="F205" i="1"/>
  <c r="H205" i="1" s="1"/>
  <c r="G189" i="1"/>
  <c r="I189" i="1" s="1"/>
  <c r="F189" i="1"/>
  <c r="H189" i="1" s="1"/>
  <c r="G173" i="1"/>
  <c r="I173" i="1" s="1"/>
  <c r="F173" i="1"/>
  <c r="H173" i="1" s="1"/>
  <c r="F157" i="1"/>
  <c r="H157" i="1" s="1"/>
  <c r="G157" i="1"/>
  <c r="I157" i="1" s="1"/>
  <c r="F141" i="1"/>
  <c r="H141" i="1" s="1"/>
  <c r="G141" i="1"/>
  <c r="I141" i="1" s="1"/>
  <c r="F125" i="1"/>
  <c r="H125" i="1" s="1"/>
  <c r="G125" i="1"/>
  <c r="I125" i="1" s="1"/>
  <c r="F109" i="1"/>
  <c r="H109" i="1" s="1"/>
  <c r="G109" i="1"/>
  <c r="I109" i="1" s="1"/>
  <c r="F93" i="1"/>
  <c r="H93" i="1" s="1"/>
  <c r="G93" i="1"/>
  <c r="I93" i="1" s="1"/>
  <c r="F77" i="1"/>
  <c r="H77" i="1" s="1"/>
  <c r="G77" i="1"/>
  <c r="I77" i="1" s="1"/>
  <c r="F61" i="1"/>
  <c r="H61" i="1" s="1"/>
  <c r="G61" i="1"/>
  <c r="I61" i="1" s="1"/>
  <c r="F45" i="1"/>
  <c r="H45" i="1" s="1"/>
  <c r="G45" i="1"/>
  <c r="I45" i="1" s="1"/>
  <c r="F29" i="1"/>
  <c r="H29" i="1" s="1"/>
  <c r="G29" i="1"/>
  <c r="I29" i="1" s="1"/>
  <c r="G24" i="1"/>
  <c r="I24" i="1" s="1"/>
  <c r="F24" i="1"/>
  <c r="H24" i="1" s="1"/>
  <c r="G8" i="1"/>
  <c r="I8" i="1" s="1"/>
  <c r="F8" i="1"/>
  <c r="H8" i="1" s="1"/>
  <c r="F11" i="1"/>
  <c r="H11" i="1" s="1"/>
  <c r="G11" i="1"/>
  <c r="I11" i="1" s="1"/>
  <c r="G447" i="1"/>
  <c r="I447" i="1" s="1"/>
  <c r="F447" i="1"/>
  <c r="H447" i="1" s="1"/>
  <c r="G431" i="1"/>
  <c r="I431" i="1" s="1"/>
  <c r="F431" i="1"/>
  <c r="H431" i="1" s="1"/>
  <c r="G415" i="1"/>
  <c r="I415" i="1" s="1"/>
  <c r="F415" i="1"/>
  <c r="H415" i="1" s="1"/>
  <c r="G399" i="1"/>
  <c r="I399" i="1" s="1"/>
  <c r="F399" i="1"/>
  <c r="H399" i="1" s="1"/>
  <c r="G383" i="1"/>
  <c r="I383" i="1" s="1"/>
  <c r="F383" i="1"/>
  <c r="H383" i="1" s="1"/>
  <c r="G367" i="1"/>
  <c r="I367" i="1" s="1"/>
  <c r="F367" i="1"/>
  <c r="H367" i="1" s="1"/>
  <c r="G351" i="1"/>
  <c r="I351" i="1" s="1"/>
  <c r="F351" i="1"/>
  <c r="H351" i="1" s="1"/>
  <c r="G335" i="1"/>
  <c r="I335" i="1" s="1"/>
  <c r="F335" i="1"/>
  <c r="H335" i="1" s="1"/>
  <c r="G319" i="1"/>
  <c r="I319" i="1" s="1"/>
  <c r="F319" i="1"/>
  <c r="H319" i="1" s="1"/>
  <c r="G303" i="1"/>
  <c r="I303" i="1" s="1"/>
  <c r="F303" i="1"/>
  <c r="H303" i="1" s="1"/>
  <c r="G287" i="1"/>
  <c r="I287" i="1" s="1"/>
  <c r="F287" i="1"/>
  <c r="H287" i="1" s="1"/>
  <c r="G271" i="1"/>
  <c r="I271" i="1" s="1"/>
  <c r="F271" i="1"/>
  <c r="H271" i="1" s="1"/>
  <c r="G255" i="1"/>
  <c r="I255" i="1" s="1"/>
  <c r="F255" i="1"/>
  <c r="H255" i="1" s="1"/>
  <c r="G239" i="1"/>
  <c r="I239" i="1" s="1"/>
  <c r="F239" i="1"/>
  <c r="H239" i="1" s="1"/>
  <c r="G223" i="1"/>
  <c r="I223" i="1" s="1"/>
  <c r="F223" i="1"/>
  <c r="H223" i="1" s="1"/>
  <c r="G207" i="1"/>
  <c r="I207" i="1" s="1"/>
  <c r="F207" i="1"/>
  <c r="H207" i="1" s="1"/>
  <c r="G191" i="1"/>
  <c r="I191" i="1" s="1"/>
  <c r="F191" i="1"/>
  <c r="H191" i="1" s="1"/>
  <c r="G175" i="1"/>
  <c r="I175" i="1" s="1"/>
  <c r="F175" i="1"/>
  <c r="H175" i="1" s="1"/>
  <c r="G159" i="1"/>
  <c r="I159" i="1" s="1"/>
  <c r="F159" i="1"/>
  <c r="H159" i="1" s="1"/>
  <c r="G143" i="1"/>
  <c r="I143" i="1" s="1"/>
  <c r="F143" i="1"/>
  <c r="H143" i="1" s="1"/>
  <c r="G127" i="1"/>
  <c r="I127" i="1" s="1"/>
  <c r="F127" i="1"/>
  <c r="H127" i="1" s="1"/>
  <c r="G111" i="1"/>
  <c r="I111" i="1" s="1"/>
  <c r="F111" i="1"/>
  <c r="H111" i="1" s="1"/>
  <c r="G95" i="1"/>
  <c r="I95" i="1" s="1"/>
  <c r="F95" i="1"/>
  <c r="H95" i="1" s="1"/>
  <c r="G79" i="1"/>
  <c r="I79" i="1" s="1"/>
  <c r="F79" i="1"/>
  <c r="H79" i="1" s="1"/>
  <c r="G63" i="1"/>
  <c r="I63" i="1" s="1"/>
  <c r="F63" i="1"/>
  <c r="H63" i="1" s="1"/>
  <c r="G47" i="1"/>
  <c r="I47" i="1" s="1"/>
  <c r="F47" i="1"/>
  <c r="H47" i="1" s="1"/>
  <c r="G31" i="1"/>
  <c r="I31" i="1" s="1"/>
  <c r="F31" i="1"/>
  <c r="H31" i="1" s="1"/>
  <c r="G6" i="1"/>
  <c r="I6" i="1" s="1"/>
  <c r="F6" i="1"/>
  <c r="H6" i="1" s="1"/>
  <c r="G530" i="1"/>
  <c r="I530" i="1" s="1"/>
  <c r="F530" i="1"/>
  <c r="H530" i="1" s="1"/>
  <c r="G514" i="1"/>
  <c r="I514" i="1" s="1"/>
  <c r="F514" i="1"/>
  <c r="H514" i="1" s="1"/>
  <c r="G498" i="1"/>
  <c r="I498" i="1" s="1"/>
  <c r="F498" i="1"/>
  <c r="H498" i="1" s="1"/>
  <c r="G482" i="1"/>
  <c r="I482" i="1" s="1"/>
  <c r="F482" i="1"/>
  <c r="H482" i="1" s="1"/>
  <c r="G466" i="1"/>
  <c r="I466" i="1" s="1"/>
  <c r="F466" i="1"/>
  <c r="H466" i="1" s="1"/>
  <c r="G450" i="1"/>
  <c r="I450" i="1" s="1"/>
  <c r="F450" i="1"/>
  <c r="H450" i="1" s="1"/>
  <c r="G434" i="1"/>
  <c r="I434" i="1" s="1"/>
  <c r="F434" i="1"/>
  <c r="H434" i="1" s="1"/>
  <c r="G418" i="1"/>
  <c r="I418" i="1" s="1"/>
  <c r="F418" i="1"/>
  <c r="H418" i="1" s="1"/>
  <c r="G402" i="1"/>
  <c r="I402" i="1" s="1"/>
  <c r="F402" i="1"/>
  <c r="H402" i="1" s="1"/>
  <c r="G386" i="1"/>
  <c r="I386" i="1" s="1"/>
  <c r="F386" i="1"/>
  <c r="H386" i="1" s="1"/>
  <c r="G370" i="1"/>
  <c r="I370" i="1" s="1"/>
  <c r="F370" i="1"/>
  <c r="H370" i="1" s="1"/>
  <c r="G354" i="1"/>
  <c r="I354" i="1" s="1"/>
  <c r="F354" i="1"/>
  <c r="H354" i="1" s="1"/>
  <c r="G338" i="1"/>
  <c r="I338" i="1" s="1"/>
  <c r="F338" i="1"/>
  <c r="H338" i="1" s="1"/>
  <c r="G322" i="1"/>
  <c r="I322" i="1" s="1"/>
  <c r="F322" i="1"/>
  <c r="H322" i="1" s="1"/>
  <c r="G306" i="1"/>
  <c r="I306" i="1" s="1"/>
  <c r="F306" i="1"/>
  <c r="H306" i="1" s="1"/>
  <c r="G290" i="1"/>
  <c r="I290" i="1" s="1"/>
  <c r="F290" i="1"/>
  <c r="H290" i="1" s="1"/>
  <c r="G274" i="1"/>
  <c r="I274" i="1" s="1"/>
  <c r="F274" i="1"/>
  <c r="H274" i="1" s="1"/>
  <c r="G258" i="1"/>
  <c r="I258" i="1" s="1"/>
  <c r="F258" i="1"/>
  <c r="H258" i="1" s="1"/>
  <c r="G242" i="1"/>
  <c r="I242" i="1" s="1"/>
  <c r="F242" i="1"/>
  <c r="H242" i="1" s="1"/>
  <c r="G226" i="1"/>
  <c r="I226" i="1" s="1"/>
  <c r="F226" i="1"/>
  <c r="H226" i="1" s="1"/>
  <c r="G210" i="1"/>
  <c r="I210" i="1" s="1"/>
  <c r="F210" i="1"/>
  <c r="H210" i="1" s="1"/>
  <c r="G194" i="1"/>
  <c r="I194" i="1" s="1"/>
  <c r="F194" i="1"/>
  <c r="H194" i="1" s="1"/>
  <c r="G178" i="1"/>
  <c r="I178" i="1" s="1"/>
  <c r="F178" i="1"/>
  <c r="H178" i="1" s="1"/>
  <c r="G162" i="1"/>
  <c r="I162" i="1" s="1"/>
  <c r="F162" i="1"/>
  <c r="H162" i="1" s="1"/>
  <c r="G146" i="1"/>
  <c r="I146" i="1" s="1"/>
  <c r="F146" i="1"/>
  <c r="H146" i="1" s="1"/>
  <c r="G130" i="1"/>
  <c r="I130" i="1" s="1"/>
  <c r="F130" i="1"/>
  <c r="H130" i="1" s="1"/>
  <c r="G114" i="1"/>
  <c r="I114" i="1" s="1"/>
  <c r="F114" i="1"/>
  <c r="H114" i="1" s="1"/>
  <c r="G98" i="1"/>
  <c r="I98" i="1" s="1"/>
  <c r="F98" i="1"/>
  <c r="H98" i="1" s="1"/>
  <c r="G82" i="1"/>
  <c r="I82" i="1" s="1"/>
  <c r="F82" i="1"/>
  <c r="H82" i="1" s="1"/>
  <c r="G66" i="1"/>
  <c r="I66" i="1" s="1"/>
  <c r="F66" i="1"/>
  <c r="H66" i="1" s="1"/>
  <c r="G50" i="1"/>
  <c r="I50" i="1" s="1"/>
  <c r="F50" i="1"/>
  <c r="H50" i="1" s="1"/>
  <c r="G34" i="1"/>
  <c r="I34" i="1" s="1"/>
  <c r="F34" i="1"/>
  <c r="H34" i="1" s="1"/>
  <c r="G13" i="1"/>
  <c r="I13" i="1" s="1"/>
  <c r="F13" i="1"/>
  <c r="H13" i="1" s="1"/>
  <c r="G537" i="1"/>
  <c r="I537" i="1" s="1"/>
  <c r="F537" i="1"/>
  <c r="H537" i="1" s="1"/>
  <c r="G521" i="1"/>
  <c r="I521" i="1" s="1"/>
  <c r="F521" i="1"/>
  <c r="H521" i="1" s="1"/>
  <c r="G505" i="1"/>
  <c r="I505" i="1" s="1"/>
  <c r="F505" i="1"/>
  <c r="H505" i="1" s="1"/>
  <c r="G489" i="1"/>
  <c r="I489" i="1" s="1"/>
  <c r="F489" i="1"/>
  <c r="H489" i="1" s="1"/>
  <c r="G473" i="1"/>
  <c r="I473" i="1" s="1"/>
  <c r="F473" i="1"/>
  <c r="H473" i="1" s="1"/>
  <c r="G457" i="1"/>
  <c r="I457" i="1" s="1"/>
  <c r="F457" i="1"/>
  <c r="H457" i="1" s="1"/>
  <c r="G441" i="1"/>
  <c r="I441" i="1" s="1"/>
  <c r="F441" i="1"/>
  <c r="H441" i="1" s="1"/>
  <c r="G425" i="1"/>
  <c r="I425" i="1" s="1"/>
  <c r="F425" i="1"/>
  <c r="H425" i="1" s="1"/>
  <c r="G409" i="1"/>
  <c r="I409" i="1" s="1"/>
  <c r="F409" i="1"/>
  <c r="H409" i="1" s="1"/>
  <c r="G393" i="1"/>
  <c r="I393" i="1" s="1"/>
  <c r="F393" i="1"/>
  <c r="H393" i="1" s="1"/>
  <c r="G377" i="1"/>
  <c r="I377" i="1" s="1"/>
  <c r="F377" i="1"/>
  <c r="H377" i="1" s="1"/>
  <c r="G361" i="1"/>
  <c r="I361" i="1" s="1"/>
  <c r="F361" i="1"/>
  <c r="H361" i="1" s="1"/>
  <c r="G345" i="1"/>
  <c r="I345" i="1" s="1"/>
  <c r="F345" i="1"/>
  <c r="H345" i="1" s="1"/>
  <c r="G329" i="1"/>
  <c r="I329" i="1" s="1"/>
  <c r="F329" i="1"/>
  <c r="H329" i="1" s="1"/>
  <c r="G313" i="1"/>
  <c r="I313" i="1" s="1"/>
  <c r="F313" i="1"/>
  <c r="H313" i="1" s="1"/>
  <c r="G297" i="1"/>
  <c r="I297" i="1" s="1"/>
  <c r="F297" i="1"/>
  <c r="H297" i="1" s="1"/>
  <c r="G281" i="1"/>
  <c r="I281" i="1" s="1"/>
  <c r="F281" i="1"/>
  <c r="H281" i="1" s="1"/>
  <c r="G265" i="1"/>
  <c r="I265" i="1" s="1"/>
  <c r="F265" i="1"/>
  <c r="H265" i="1" s="1"/>
  <c r="G249" i="1"/>
  <c r="I249" i="1" s="1"/>
  <c r="F249" i="1"/>
  <c r="H249" i="1" s="1"/>
  <c r="G233" i="1"/>
  <c r="I233" i="1" s="1"/>
  <c r="F233" i="1"/>
  <c r="H233" i="1" s="1"/>
  <c r="G217" i="1"/>
  <c r="I217" i="1" s="1"/>
  <c r="F217" i="1"/>
  <c r="H217" i="1" s="1"/>
  <c r="G201" i="1"/>
  <c r="I201" i="1" s="1"/>
  <c r="F201" i="1"/>
  <c r="H201" i="1" s="1"/>
  <c r="G185" i="1"/>
  <c r="I185" i="1" s="1"/>
  <c r="F185" i="1"/>
  <c r="H185" i="1" s="1"/>
  <c r="G169" i="1"/>
  <c r="I169" i="1" s="1"/>
  <c r="F169" i="1"/>
  <c r="H169" i="1" s="1"/>
  <c r="G153" i="1"/>
  <c r="I153" i="1" s="1"/>
  <c r="F153" i="1"/>
  <c r="H153" i="1" s="1"/>
  <c r="G137" i="1"/>
  <c r="I137" i="1" s="1"/>
  <c r="F137" i="1"/>
  <c r="H137" i="1" s="1"/>
  <c r="G121" i="1"/>
  <c r="I121" i="1" s="1"/>
  <c r="F121" i="1"/>
  <c r="H121" i="1" s="1"/>
  <c r="G105" i="1"/>
  <c r="I105" i="1" s="1"/>
  <c r="F105" i="1"/>
  <c r="H105" i="1" s="1"/>
  <c r="G89" i="1"/>
  <c r="I89" i="1" s="1"/>
  <c r="F89" i="1"/>
  <c r="H89" i="1" s="1"/>
  <c r="F73" i="1"/>
  <c r="H73" i="1" s="1"/>
  <c r="G73" i="1"/>
  <c r="I73" i="1" s="1"/>
  <c r="G57" i="1"/>
  <c r="I57" i="1" s="1"/>
  <c r="F57" i="1"/>
  <c r="H57" i="1" s="1"/>
  <c r="F41" i="1"/>
  <c r="H41" i="1" s="1"/>
  <c r="G41" i="1"/>
  <c r="I41" i="1" s="1"/>
  <c r="G25" i="1"/>
  <c r="I25" i="1" s="1"/>
  <c r="F25" i="1"/>
  <c r="H25" i="1" s="1"/>
  <c r="F20" i="1"/>
  <c r="H20" i="1" s="1"/>
  <c r="G20" i="1"/>
  <c r="I20" i="1" s="1"/>
  <c r="F4" i="1"/>
  <c r="H4" i="1" s="1"/>
  <c r="G4" i="1"/>
  <c r="I4" i="1" s="1"/>
  <c r="G7" i="1"/>
  <c r="I7" i="1" s="1"/>
  <c r="F7" i="1"/>
  <c r="H7" i="1" s="1"/>
  <c r="G443" i="1"/>
  <c r="I443" i="1" s="1"/>
  <c r="F443" i="1"/>
  <c r="H443" i="1" s="1"/>
  <c r="G427" i="1"/>
  <c r="I427" i="1" s="1"/>
  <c r="F427" i="1"/>
  <c r="H427" i="1" s="1"/>
  <c r="G411" i="1"/>
  <c r="I411" i="1" s="1"/>
  <c r="F411" i="1"/>
  <c r="H411" i="1" s="1"/>
  <c r="G395" i="1"/>
  <c r="I395" i="1" s="1"/>
  <c r="F395" i="1"/>
  <c r="H395" i="1" s="1"/>
  <c r="G379" i="1"/>
  <c r="I379" i="1" s="1"/>
  <c r="F379" i="1"/>
  <c r="H379" i="1" s="1"/>
  <c r="G363" i="1"/>
  <c r="I363" i="1" s="1"/>
  <c r="F363" i="1"/>
  <c r="H363" i="1" s="1"/>
  <c r="G347" i="1"/>
  <c r="I347" i="1" s="1"/>
  <c r="F347" i="1"/>
  <c r="H347" i="1" s="1"/>
  <c r="G331" i="1"/>
  <c r="I331" i="1" s="1"/>
  <c r="F331" i="1"/>
  <c r="H331" i="1" s="1"/>
  <c r="G315" i="1"/>
  <c r="I315" i="1" s="1"/>
  <c r="F315" i="1"/>
  <c r="H315" i="1" s="1"/>
  <c r="G299" i="1"/>
  <c r="I299" i="1" s="1"/>
  <c r="F299" i="1"/>
  <c r="H299" i="1" s="1"/>
  <c r="G283" i="1"/>
  <c r="I283" i="1" s="1"/>
  <c r="F283" i="1"/>
  <c r="H283" i="1" s="1"/>
  <c r="G267" i="1"/>
  <c r="I267" i="1" s="1"/>
  <c r="F267" i="1"/>
  <c r="H267" i="1" s="1"/>
  <c r="G251" i="1"/>
  <c r="I251" i="1" s="1"/>
  <c r="F251" i="1"/>
  <c r="H251" i="1" s="1"/>
  <c r="G235" i="1"/>
  <c r="I235" i="1" s="1"/>
  <c r="F235" i="1"/>
  <c r="H235" i="1" s="1"/>
  <c r="G219" i="1"/>
  <c r="I219" i="1" s="1"/>
  <c r="F219" i="1"/>
  <c r="H219" i="1" s="1"/>
  <c r="G203" i="1"/>
  <c r="I203" i="1" s="1"/>
  <c r="F203" i="1"/>
  <c r="H203" i="1" s="1"/>
  <c r="G187" i="1"/>
  <c r="I187" i="1" s="1"/>
  <c r="F187" i="1"/>
  <c r="H187" i="1" s="1"/>
  <c r="G171" i="1"/>
  <c r="I171" i="1" s="1"/>
  <c r="F171" i="1"/>
  <c r="H171" i="1" s="1"/>
  <c r="G155" i="1"/>
  <c r="I155" i="1" s="1"/>
  <c r="F155" i="1"/>
  <c r="H155" i="1" s="1"/>
  <c r="G139" i="1"/>
  <c r="I139" i="1" s="1"/>
  <c r="F139" i="1"/>
  <c r="H139" i="1" s="1"/>
  <c r="G123" i="1"/>
  <c r="I123" i="1" s="1"/>
  <c r="F123" i="1"/>
  <c r="H123" i="1" s="1"/>
  <c r="G107" i="1"/>
  <c r="I107" i="1" s="1"/>
  <c r="F107" i="1"/>
  <c r="H107" i="1" s="1"/>
  <c r="G91" i="1"/>
  <c r="I91" i="1" s="1"/>
  <c r="F91" i="1"/>
  <c r="H91" i="1" s="1"/>
  <c r="G75" i="1"/>
  <c r="I75" i="1" s="1"/>
  <c r="F75" i="1"/>
  <c r="H75" i="1" s="1"/>
  <c r="G59" i="1"/>
  <c r="I59" i="1" s="1"/>
  <c r="F59" i="1"/>
  <c r="H59" i="1" s="1"/>
  <c r="G43" i="1"/>
  <c r="I43" i="1" s="1"/>
  <c r="F43" i="1"/>
  <c r="H43" i="1" s="1"/>
  <c r="G27" i="1"/>
  <c r="I27" i="1" s="1"/>
  <c r="F27" i="1"/>
  <c r="H27" i="1" s="1"/>
  <c r="G526" i="1"/>
  <c r="I526" i="1" s="1"/>
  <c r="F526" i="1"/>
  <c r="H526" i="1" s="1"/>
  <c r="G510" i="1"/>
  <c r="I510" i="1" s="1"/>
  <c r="F510" i="1"/>
  <c r="H510" i="1" s="1"/>
  <c r="G494" i="1"/>
  <c r="I494" i="1" s="1"/>
  <c r="F494" i="1"/>
  <c r="H494" i="1" s="1"/>
  <c r="G478" i="1"/>
  <c r="I478" i="1" s="1"/>
  <c r="F478" i="1"/>
  <c r="H478" i="1" s="1"/>
  <c r="G462" i="1"/>
  <c r="I462" i="1" s="1"/>
  <c r="F462" i="1"/>
  <c r="H462" i="1" s="1"/>
  <c r="G446" i="1"/>
  <c r="I446" i="1" s="1"/>
  <c r="F446" i="1"/>
  <c r="H446" i="1" s="1"/>
  <c r="G430" i="1"/>
  <c r="I430" i="1" s="1"/>
  <c r="F430" i="1"/>
  <c r="H430" i="1" s="1"/>
  <c r="G414" i="1"/>
  <c r="I414" i="1" s="1"/>
  <c r="F414" i="1"/>
  <c r="H414" i="1" s="1"/>
  <c r="G398" i="1"/>
  <c r="I398" i="1" s="1"/>
  <c r="F398" i="1"/>
  <c r="H398" i="1" s="1"/>
  <c r="G382" i="1"/>
  <c r="I382" i="1" s="1"/>
  <c r="F382" i="1"/>
  <c r="H382" i="1" s="1"/>
  <c r="G366" i="1"/>
  <c r="I366" i="1" s="1"/>
  <c r="F366" i="1"/>
  <c r="H366" i="1" s="1"/>
  <c r="G350" i="1"/>
  <c r="I350" i="1" s="1"/>
  <c r="F350" i="1"/>
  <c r="H350" i="1" s="1"/>
  <c r="G334" i="1"/>
  <c r="I334" i="1" s="1"/>
  <c r="F334" i="1"/>
  <c r="H334" i="1" s="1"/>
  <c r="G318" i="1"/>
  <c r="I318" i="1" s="1"/>
  <c r="F318" i="1"/>
  <c r="H318" i="1" s="1"/>
  <c r="G302" i="1"/>
  <c r="I302" i="1" s="1"/>
  <c r="F302" i="1"/>
  <c r="H302" i="1" s="1"/>
  <c r="G286" i="1"/>
  <c r="I286" i="1" s="1"/>
  <c r="F286" i="1"/>
  <c r="H286" i="1" s="1"/>
  <c r="G270" i="1"/>
  <c r="I270" i="1" s="1"/>
  <c r="F270" i="1"/>
  <c r="H270" i="1" s="1"/>
  <c r="G254" i="1"/>
  <c r="I254" i="1" s="1"/>
  <c r="F254" i="1"/>
  <c r="H254" i="1" s="1"/>
  <c r="G238" i="1"/>
  <c r="I238" i="1" s="1"/>
  <c r="F238" i="1"/>
  <c r="H238" i="1" s="1"/>
  <c r="G222" i="1"/>
  <c r="I222" i="1" s="1"/>
  <c r="F222" i="1"/>
  <c r="H222" i="1" s="1"/>
  <c r="G206" i="1"/>
  <c r="I206" i="1" s="1"/>
  <c r="F206" i="1"/>
  <c r="H206" i="1" s="1"/>
  <c r="G190" i="1"/>
  <c r="I190" i="1" s="1"/>
  <c r="F190" i="1"/>
  <c r="H190" i="1" s="1"/>
  <c r="G174" i="1"/>
  <c r="I174" i="1" s="1"/>
  <c r="F174" i="1"/>
  <c r="H174" i="1" s="1"/>
  <c r="G158" i="1"/>
  <c r="I158" i="1" s="1"/>
  <c r="F158" i="1"/>
  <c r="H158" i="1" s="1"/>
  <c r="G142" i="1"/>
  <c r="I142" i="1" s="1"/>
  <c r="F142" i="1"/>
  <c r="H142" i="1" s="1"/>
  <c r="G126" i="1"/>
  <c r="I126" i="1" s="1"/>
  <c r="F126" i="1"/>
  <c r="H126" i="1" s="1"/>
  <c r="G110" i="1"/>
  <c r="I110" i="1" s="1"/>
  <c r="F110" i="1"/>
  <c r="H110" i="1" s="1"/>
  <c r="G94" i="1"/>
  <c r="I94" i="1" s="1"/>
  <c r="F94" i="1"/>
  <c r="H94" i="1" s="1"/>
  <c r="G78" i="1"/>
  <c r="I78" i="1" s="1"/>
  <c r="F78" i="1"/>
  <c r="H78" i="1" s="1"/>
  <c r="G62" i="1"/>
  <c r="I62" i="1" s="1"/>
  <c r="F62" i="1"/>
  <c r="H62" i="1" s="1"/>
  <c r="G46" i="1"/>
  <c r="I46" i="1" s="1"/>
  <c r="F46" i="1"/>
  <c r="H46" i="1" s="1"/>
  <c r="G30" i="1"/>
  <c r="I30" i="1" s="1"/>
  <c r="F30" i="1"/>
  <c r="H30" i="1" s="1"/>
  <c r="G5" i="1"/>
  <c r="I5" i="1" s="1"/>
  <c r="F5" i="1"/>
  <c r="H5" i="1" s="1"/>
  <c r="G533" i="1"/>
  <c r="I533" i="1" s="1"/>
  <c r="F533" i="1"/>
  <c r="H533" i="1" s="1"/>
  <c r="G517" i="1"/>
  <c r="I517" i="1" s="1"/>
  <c r="F517" i="1"/>
  <c r="H517" i="1" s="1"/>
  <c r="G501" i="1"/>
  <c r="I501" i="1" s="1"/>
  <c r="F501" i="1"/>
  <c r="H501" i="1" s="1"/>
  <c r="G485" i="1"/>
  <c r="I485" i="1" s="1"/>
  <c r="F485" i="1"/>
  <c r="H485" i="1" s="1"/>
  <c r="G469" i="1"/>
  <c r="I469" i="1" s="1"/>
  <c r="F469" i="1"/>
  <c r="H469" i="1" s="1"/>
  <c r="G453" i="1"/>
  <c r="I453" i="1" s="1"/>
  <c r="F453" i="1"/>
  <c r="H453" i="1" s="1"/>
  <c r="G437" i="1"/>
  <c r="I437" i="1" s="1"/>
  <c r="F437" i="1"/>
  <c r="H437" i="1" s="1"/>
  <c r="G421" i="1"/>
  <c r="I421" i="1" s="1"/>
  <c r="F421" i="1"/>
  <c r="H421" i="1" s="1"/>
  <c r="G405" i="1"/>
  <c r="I405" i="1" s="1"/>
  <c r="F405" i="1"/>
  <c r="H405" i="1" s="1"/>
  <c r="G389" i="1"/>
  <c r="I389" i="1" s="1"/>
  <c r="F389" i="1"/>
  <c r="H389" i="1" s="1"/>
  <c r="G373" i="1"/>
  <c r="I373" i="1" s="1"/>
  <c r="F373" i="1"/>
  <c r="H373" i="1" s="1"/>
  <c r="G357" i="1"/>
  <c r="I357" i="1" s="1"/>
  <c r="F357" i="1"/>
  <c r="H357" i="1" s="1"/>
  <c r="G341" i="1"/>
  <c r="I341" i="1" s="1"/>
  <c r="F341" i="1"/>
  <c r="H341" i="1" s="1"/>
  <c r="G325" i="1"/>
  <c r="I325" i="1" s="1"/>
  <c r="F325" i="1"/>
  <c r="H325" i="1" s="1"/>
  <c r="G309" i="1"/>
  <c r="I309" i="1" s="1"/>
  <c r="F309" i="1"/>
  <c r="H309" i="1" s="1"/>
  <c r="G293" i="1"/>
  <c r="I293" i="1" s="1"/>
  <c r="F293" i="1"/>
  <c r="H293" i="1" s="1"/>
  <c r="G277" i="1"/>
  <c r="I277" i="1" s="1"/>
  <c r="F277" i="1"/>
  <c r="H277" i="1" s="1"/>
  <c r="G261" i="1"/>
  <c r="I261" i="1" s="1"/>
  <c r="F261" i="1"/>
  <c r="H261" i="1" s="1"/>
  <c r="G245" i="1"/>
  <c r="I245" i="1" s="1"/>
  <c r="F245" i="1"/>
  <c r="H245" i="1" s="1"/>
  <c r="G229" i="1"/>
  <c r="I229" i="1" s="1"/>
  <c r="F229" i="1"/>
  <c r="H229" i="1" s="1"/>
  <c r="G213" i="1"/>
  <c r="I213" i="1" s="1"/>
  <c r="F213" i="1"/>
  <c r="H213" i="1" s="1"/>
  <c r="G197" i="1"/>
  <c r="I197" i="1" s="1"/>
  <c r="F197" i="1"/>
  <c r="H197" i="1" s="1"/>
  <c r="G181" i="1"/>
  <c r="I181" i="1" s="1"/>
  <c r="F181" i="1"/>
  <c r="H181" i="1" s="1"/>
  <c r="G165" i="1"/>
  <c r="I165" i="1" s="1"/>
  <c r="F165" i="1"/>
  <c r="H165" i="1" s="1"/>
  <c r="G149" i="1"/>
  <c r="I149" i="1" s="1"/>
  <c r="F149" i="1"/>
  <c r="H149" i="1" s="1"/>
  <c r="G133" i="1"/>
  <c r="I133" i="1" s="1"/>
  <c r="F133" i="1"/>
  <c r="H133" i="1" s="1"/>
  <c r="G117" i="1"/>
  <c r="I117" i="1" s="1"/>
  <c r="F117" i="1"/>
  <c r="H117" i="1" s="1"/>
  <c r="G101" i="1"/>
  <c r="I101" i="1" s="1"/>
  <c r="F101" i="1"/>
  <c r="H101" i="1" s="1"/>
  <c r="G85" i="1"/>
  <c r="I85" i="1" s="1"/>
  <c r="F85" i="1"/>
  <c r="H85" i="1" s="1"/>
  <c r="F69" i="1"/>
  <c r="H69" i="1" s="1"/>
  <c r="G69" i="1"/>
  <c r="I69" i="1" s="1"/>
  <c r="F53" i="1"/>
  <c r="H53" i="1" s="1"/>
  <c r="G53" i="1"/>
  <c r="I53" i="1" s="1"/>
  <c r="F37" i="1"/>
  <c r="H37" i="1" s="1"/>
  <c r="G37" i="1"/>
  <c r="I37" i="1" s="1"/>
  <c r="F18" i="1"/>
  <c r="H18" i="1" s="1"/>
  <c r="G18" i="1"/>
  <c r="I18" i="1" s="1"/>
  <c r="G16" i="1"/>
  <c r="I16" i="1" s="1"/>
  <c r="F16" i="1"/>
  <c r="H16" i="1" s="1"/>
  <c r="F19" i="1"/>
  <c r="H19" i="1" s="1"/>
  <c r="G19" i="1"/>
  <c r="I19" i="1" s="1"/>
  <c r="F3" i="1"/>
  <c r="H3" i="1" s="1"/>
  <c r="G3" i="1"/>
  <c r="I3" i="1" s="1"/>
</calcChain>
</file>

<file path=xl/sharedStrings.xml><?xml version="1.0" encoding="utf-8"?>
<sst xmlns="http://schemas.openxmlformats.org/spreadsheetml/2006/main" count="8" uniqueCount="8">
  <si>
    <t>0874.HK</t>
  </si>
  <si>
    <t>600332.SH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</si>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</sst>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L13" sqref="L13"/>
    </sheetView>
  </sheetViews>
  <sheetFormatPr defaultRowHeight="14.4" x14ac:dyDescent="0.25"/>
  <cols>
    <col min="1" max="1" width="12.88671875" bestFit="1" customWidth="1"/>
    <col min="2" max="2" width="12.77734375" bestFit="1" customWidth="1"/>
    <col min="3" max="3" width="12.77734375" customWidth="1"/>
    <col min="4" max="4" width="9.44140625" customWidth="1"/>
    <col min="5" max="5" width="9.33203125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22.769684591900148</v>
      </c>
      <c r="C2">
        <v>31.518965814834669</v>
      </c>
      <c r="D2" s="3" t="str">
        <f>[1]!s_dq_tradestatus($C$1,A2)</f>
        <v>停牌一天</v>
      </c>
      <c r="E2" s="4">
        <f>[1]!s_dq_preclose($C$1,A2,3)</f>
        <v>31.518965814834669</v>
      </c>
      <c r="F2" s="4">
        <f>E2*1.098</f>
        <v>34.60782446468847</v>
      </c>
      <c r="G2" s="4">
        <f>E2*(1-0.098)</f>
        <v>28.430107164980871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22.72103141969523</v>
      </c>
      <c r="C3">
        <v>31.518965814834669</v>
      </c>
      <c r="D3" s="3" t="str">
        <f>[1]!s_dq_tradestatus($C$1,A3)</f>
        <v>停牌一天</v>
      </c>
      <c r="E3" s="4">
        <f>[1]!s_dq_preclose($C$1,A3,3)</f>
        <v>31.518965814834669</v>
      </c>
      <c r="F3" s="4">
        <f t="shared" ref="F3:F66" si="0">E3*1.098</f>
        <v>34.60782446468847</v>
      </c>
      <c r="G3" s="4">
        <f t="shared" ref="G3:G66" si="1">E3*(1-0.098)</f>
        <v>28.430107164980871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23.450829002768959</v>
      </c>
      <c r="C4">
        <v>31.518965814834669</v>
      </c>
      <c r="D4" s="3" t="str">
        <f>[1]!s_dq_tradestatus($C$1,A4)</f>
        <v>停牌一天</v>
      </c>
      <c r="E4" s="4">
        <f>[1]!s_dq_preclose($C$1,A4,3)</f>
        <v>31.518965814834669</v>
      </c>
      <c r="F4" s="4">
        <f t="shared" si="0"/>
        <v>34.60782446468847</v>
      </c>
      <c r="G4" s="4">
        <f t="shared" si="1"/>
        <v>28.430107164980871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23.20756314174438</v>
      </c>
      <c r="C5">
        <v>31.518965814834669</v>
      </c>
      <c r="D5" s="3" t="str">
        <f>[1]!s_dq_tradestatus($C$1,A5)</f>
        <v>停牌一天</v>
      </c>
      <c r="E5" s="4">
        <f>[1]!s_dq_preclose($C$1,A5,3)</f>
        <v>31.518965814834669</v>
      </c>
      <c r="F5" s="4">
        <f t="shared" si="0"/>
        <v>34.60782446468847</v>
      </c>
      <c r="G5" s="4">
        <f t="shared" si="1"/>
        <v>28.430107164980871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23.40217583056404</v>
      </c>
      <c r="C6">
        <v>29.56741814926152</v>
      </c>
      <c r="D6" s="3" t="str">
        <f>[1]!s_dq_tradestatus($C$1,A6)</f>
        <v>交易</v>
      </c>
      <c r="E6" s="4">
        <f>[1]!s_dq_preclose($C$1,A6,3)</f>
        <v>31.518965814834669</v>
      </c>
      <c r="F6" s="4">
        <f t="shared" si="0"/>
        <v>34.60782446468847</v>
      </c>
      <c r="G6" s="4">
        <f t="shared" si="1"/>
        <v>28.430107164980871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22.91564410851489</v>
      </c>
      <c r="C7">
        <v>29.028045678876989</v>
      </c>
      <c r="D7" s="3" t="str">
        <f>[1]!s_dq_tradestatus($C$1,A7)</f>
        <v>交易</v>
      </c>
      <c r="E7" s="4">
        <f>[1]!s_dq_preclose($C$1,A7,3)</f>
        <v>29.273214983597228</v>
      </c>
      <c r="F7" s="4">
        <f t="shared" si="0"/>
        <v>32.141990051989758</v>
      </c>
      <c r="G7" s="4">
        <f t="shared" si="1"/>
        <v>26.404439915204701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22.866990936309978</v>
      </c>
      <c r="C8">
        <v>29.184954033897942</v>
      </c>
      <c r="D8" s="3" t="str">
        <f>[1]!s_dq_tradestatus($C$1,A8)</f>
        <v>交易</v>
      </c>
      <c r="E8" s="4">
        <f>[1]!s_dq_preclose($C$1,A8,3)</f>
        <v>29.410509794240564</v>
      </c>
      <c r="F8" s="4">
        <f t="shared" si="0"/>
        <v>32.292739754076145</v>
      </c>
      <c r="G8" s="4">
        <f t="shared" si="1"/>
        <v>26.528279834404991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23.256216313949299</v>
      </c>
      <c r="C9">
        <v>28.733842513212689</v>
      </c>
      <c r="D9" s="3" t="str">
        <f>[1]!s_dq_tradestatus($C$1,A9)</f>
        <v>交易</v>
      </c>
      <c r="E9" s="4">
        <f>[1]!s_dq_preclose($C$1,A9,3)</f>
        <v>28.812296690723166</v>
      </c>
      <c r="F9" s="4">
        <f t="shared" si="0"/>
        <v>31.635901766414037</v>
      </c>
      <c r="G9" s="4">
        <f t="shared" si="1"/>
        <v>25.988691615032295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23.30486948615421</v>
      </c>
      <c r="C10">
        <v>28.665195107891019</v>
      </c>
      <c r="D10" s="3" t="str">
        <f>[1]!s_dq_tradestatus($C$1,A10)</f>
        <v>交易</v>
      </c>
      <c r="E10" s="4">
        <f>[1]!s_dq_preclose($C$1,A10,3)</f>
        <v>28.665195107891019</v>
      </c>
      <c r="F10" s="4">
        <f t="shared" si="0"/>
        <v>31.474384228464341</v>
      </c>
      <c r="G10" s="4">
        <f t="shared" si="1"/>
        <v>25.856005987317701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24.083320241432851</v>
      </c>
      <c r="C11">
        <v>29.283021755786041</v>
      </c>
      <c r="D11" s="3" t="str">
        <f>[1]!s_dq_tradestatus($C$1,A11)</f>
        <v>交易</v>
      </c>
      <c r="E11" s="4">
        <f>[1]!s_dq_preclose($C$1,A11,3)</f>
        <v>29.351669161107704</v>
      </c>
      <c r="F11" s="4">
        <f t="shared" si="0"/>
        <v>32.228132738896264</v>
      </c>
      <c r="G11" s="4">
        <f t="shared" si="1"/>
        <v>26.475205583319148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23.596788519383701</v>
      </c>
      <c r="C12">
        <v>29.71451973209367</v>
      </c>
      <c r="D12" s="3" t="str">
        <f>[1]!s_dq_tradestatus($C$1,A12)</f>
        <v>交易</v>
      </c>
      <c r="E12" s="4">
        <f>[1]!s_dq_preclose($C$1,A12,3)</f>
        <v>29.812587453981763</v>
      </c>
      <c r="F12" s="4">
        <f t="shared" si="0"/>
        <v>32.734221024471978</v>
      </c>
      <c r="G12" s="4">
        <f t="shared" si="1"/>
        <v>26.890953883491552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24.180626585842681</v>
      </c>
      <c r="C13">
        <v>29.420316566429371</v>
      </c>
      <c r="D13" s="3" t="str">
        <f>[1]!s_dq_tradestatus($C$1,A13)</f>
        <v>交易</v>
      </c>
      <c r="E13" s="4">
        <f>[1]!s_dq_preclose($C$1,A13,3)</f>
        <v>29.60664523801676</v>
      </c>
      <c r="F13" s="4">
        <f t="shared" si="0"/>
        <v>32.508096471342405</v>
      </c>
      <c r="G13" s="4">
        <f t="shared" si="1"/>
        <v>26.705194004691119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23.645441691588619</v>
      </c>
      <c r="C14">
        <v>28.871137323856029</v>
      </c>
      <c r="D14" s="3" t="str">
        <f>[1]!s_dq_tradestatus($C$1,A14)</f>
        <v>交易</v>
      </c>
      <c r="E14" s="4">
        <f>[1]!s_dq_preclose($C$1,A14,3)</f>
        <v>28.861330551667216</v>
      </c>
      <c r="F14" s="4">
        <f t="shared" si="0"/>
        <v>31.689740945730605</v>
      </c>
      <c r="G14" s="4">
        <f t="shared" si="1"/>
        <v>26.032920157603829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23.596788519383701</v>
      </c>
      <c r="C15">
        <v>28.42983257535958</v>
      </c>
      <c r="D15" s="3" t="str">
        <f>[1]!s_dq_tradestatus($C$1,A15)</f>
        <v>交易</v>
      </c>
      <c r="E15" s="4">
        <f>[1]!s_dq_preclose($C$1,A15,3)</f>
        <v>28.420025803170777</v>
      </c>
      <c r="F15" s="4">
        <f t="shared" si="0"/>
        <v>31.205188331881516</v>
      </c>
      <c r="G15" s="4">
        <f t="shared" si="1"/>
        <v>25.634863274460042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23.694094863793531</v>
      </c>
      <c r="C16">
        <v>28.43963934754839</v>
      </c>
      <c r="D16" s="3" t="str">
        <f>[1]!s_dq_tradestatus($C$1,A16)</f>
        <v>交易</v>
      </c>
      <c r="E16" s="4">
        <f>[1]!s_dq_preclose($C$1,A16,3)</f>
        <v>28.537707069436493</v>
      </c>
      <c r="F16" s="4">
        <f t="shared" si="0"/>
        <v>31.334402362241271</v>
      </c>
      <c r="G16" s="4">
        <f t="shared" si="1"/>
        <v>25.741011776631719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23.840054380408279</v>
      </c>
      <c r="C17">
        <v>28.792683146345549</v>
      </c>
      <c r="D17" s="3" t="str">
        <f>[1]!s_dq_tradestatus($C$1,A17)</f>
        <v>交易</v>
      </c>
      <c r="E17" s="4">
        <f>[1]!s_dq_preclose($C$1,A17,3)</f>
        <v>28.802489918534359</v>
      </c>
      <c r="F17" s="4">
        <f t="shared" si="0"/>
        <v>31.625133930550728</v>
      </c>
      <c r="G17" s="4">
        <f t="shared" si="1"/>
        <v>25.979845906517994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23.548135347178789</v>
      </c>
      <c r="C18">
        <v>28.42983257535958</v>
      </c>
      <c r="D18" s="3" t="str">
        <f>[1]!s_dq_tradestatus($C$1,A18)</f>
        <v>交易</v>
      </c>
      <c r="E18" s="4">
        <f>[1]!s_dq_preclose($C$1,A18,3)</f>
        <v>28.370991942226727</v>
      </c>
      <c r="F18" s="4">
        <f t="shared" si="0"/>
        <v>31.151349152564947</v>
      </c>
      <c r="G18" s="4">
        <f t="shared" si="1"/>
        <v>25.590634731888507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23.450829002768959</v>
      </c>
      <c r="C19">
        <v>28.36118517003792</v>
      </c>
      <c r="D19" s="3" t="str">
        <f>[1]!s_dq_tradestatus($C$1,A19)</f>
        <v>交易</v>
      </c>
      <c r="E19" s="4">
        <f>[1]!s_dq_preclose($C$1,A19,3)</f>
        <v>28.459252891926013</v>
      </c>
      <c r="F19" s="4">
        <f t="shared" si="0"/>
        <v>31.248259675334765</v>
      </c>
      <c r="G19" s="4">
        <f t="shared" si="1"/>
        <v>25.670246108517265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24.083320241432851</v>
      </c>
      <c r="C20">
        <v>28.60635447475816</v>
      </c>
      <c r="D20" s="3" t="str">
        <f>[1]!s_dq_tradestatus($C$1,A20)</f>
        <v>交易</v>
      </c>
      <c r="E20" s="4">
        <f>[1]!s_dq_preclose($C$1,A20,3)</f>
        <v>28.684808652268639</v>
      </c>
      <c r="F20" s="4">
        <f t="shared" si="0"/>
        <v>31.49591990019097</v>
      </c>
      <c r="G20" s="4">
        <f t="shared" si="1"/>
        <v>25.873697404346313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23.742748035998439</v>
      </c>
      <c r="C21">
        <v>28.684808652268639</v>
      </c>
      <c r="D21" s="3" t="str">
        <f>[1]!s_dq_tradestatus($C$1,A21)</f>
        <v>交易</v>
      </c>
      <c r="E21" s="4">
        <f>[1]!s_dq_preclose($C$1,A21,3)</f>
        <v>28.714228968835069</v>
      </c>
      <c r="F21" s="4">
        <f t="shared" si="0"/>
        <v>31.52822340778091</v>
      </c>
      <c r="G21" s="4">
        <f t="shared" si="1"/>
        <v>25.900234529889232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23.061603625129639</v>
      </c>
      <c r="C22">
        <v>28.341571625660301</v>
      </c>
      <c r="D22" s="3" t="str">
        <f>[1]!s_dq_tradestatus($C$1,A22)</f>
        <v>交易</v>
      </c>
      <c r="E22" s="4">
        <f>[1]!s_dq_preclose($C$1,A22,3)</f>
        <v>28.459252891926013</v>
      </c>
      <c r="F22" s="4">
        <f t="shared" si="0"/>
        <v>31.248259675334765</v>
      </c>
      <c r="G22" s="4">
        <f t="shared" si="1"/>
        <v>25.670246108517265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22.42911238646575</v>
      </c>
      <c r="C23">
        <v>27.41973503991218</v>
      </c>
      <c r="D23" s="3" t="str">
        <f>[1]!s_dq_tradestatus($C$1,A23)</f>
        <v>交易</v>
      </c>
      <c r="E23" s="4">
        <f>[1]!s_dq_preclose($C$1,A23,3)</f>
        <v>27.537416306177892</v>
      </c>
      <c r="F23" s="4">
        <f t="shared" si="0"/>
        <v>30.236083104183329</v>
      </c>
      <c r="G23" s="4">
        <f t="shared" si="1"/>
        <v>24.838749508172459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22.185846525441171</v>
      </c>
      <c r="C24">
        <v>26.870555797338831</v>
      </c>
      <c r="D24" s="3" t="str">
        <f>[1]!s_dq_tradestatus($C$1,A24)</f>
        <v>交易</v>
      </c>
      <c r="E24" s="4">
        <f>[1]!s_dq_preclose($C$1,A24,3)</f>
        <v>27.037270924548594</v>
      </c>
      <c r="F24" s="4">
        <f t="shared" si="0"/>
        <v>29.686923475154359</v>
      </c>
      <c r="G24" s="4">
        <f t="shared" si="1"/>
        <v>24.387618373942832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21.699314803392021</v>
      </c>
      <c r="C25">
        <v>26.821521936394781</v>
      </c>
      <c r="D25" s="3" t="str">
        <f>[1]!s_dq_tradestatus($C$1,A25)</f>
        <v>交易</v>
      </c>
      <c r="E25" s="4">
        <f>[1]!s_dq_preclose($C$1,A25,3)</f>
        <v>27.125531874247883</v>
      </c>
      <c r="F25" s="4">
        <f t="shared" si="0"/>
        <v>29.78383399792418</v>
      </c>
      <c r="G25" s="4">
        <f t="shared" si="1"/>
        <v>24.46722975057159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21.50470211457236</v>
      </c>
      <c r="C26">
        <v>26.409637504464769</v>
      </c>
      <c r="D26" s="3" t="str">
        <f>[1]!s_dq_tradestatus($C$1,A26)</f>
        <v>交易</v>
      </c>
      <c r="E26" s="4">
        <f>[1]!s_dq_preclose($C$1,A26,3)</f>
        <v>26.801908392017157</v>
      </c>
      <c r="F26" s="4">
        <f t="shared" si="0"/>
        <v>29.428495414434842</v>
      </c>
      <c r="G26" s="4">
        <f t="shared" si="1"/>
        <v>24.175321369599477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21.3100894257527</v>
      </c>
      <c r="C27">
        <v>25.92910566721309</v>
      </c>
      <c r="D27" s="3" t="str">
        <f>[1]!s_dq_tradestatus($C$1,A27)</f>
        <v>交易</v>
      </c>
      <c r="E27" s="4">
        <f>[1]!s_dq_preclose($C$1,A27,3)</f>
        <v>26.576352631674535</v>
      </c>
      <c r="F27" s="4">
        <f t="shared" si="0"/>
        <v>29.180835189578641</v>
      </c>
      <c r="G27" s="4">
        <f t="shared" si="1"/>
        <v>23.971870073770432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20.677598187088812</v>
      </c>
      <c r="C28">
        <v>25.69374313468165</v>
      </c>
      <c r="D28" s="3" t="str">
        <f>[1]!s_dq_tradestatus($C$1,A28)</f>
        <v>交易</v>
      </c>
      <c r="E28" s="4">
        <f>[1]!s_dq_preclose($C$1,A28,3)</f>
        <v>25.576061868415934</v>
      </c>
      <c r="F28" s="4">
        <f t="shared" si="0"/>
        <v>28.082515931520696</v>
      </c>
      <c r="G28" s="4">
        <f t="shared" si="1"/>
        <v>23.069607805311172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20.23971963724458</v>
      </c>
      <c r="C29">
        <v>24.801326865499959</v>
      </c>
      <c r="D29" s="3" t="str">
        <f>[1]!s_dq_tradestatus($C$1,A29)</f>
        <v>交易</v>
      </c>
      <c r="E29" s="4">
        <f>[1]!s_dq_preclose($C$1,A29,3)</f>
        <v>24.820940409877579</v>
      </c>
      <c r="F29" s="4">
        <f t="shared" si="0"/>
        <v>27.253392570045584</v>
      </c>
      <c r="G29" s="4">
        <f t="shared" si="1"/>
        <v>22.388488249709578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19.850494259605259</v>
      </c>
      <c r="C30">
        <v>24.39924920575876</v>
      </c>
      <c r="D30" s="3" t="str">
        <f>[1]!s_dq_tradestatus($C$1,A30)</f>
        <v>交易</v>
      </c>
      <c r="E30" s="4">
        <f>[1]!s_dq_preclose($C$1,A30,3)</f>
        <v>25.154370664297115</v>
      </c>
      <c r="F30" s="4">
        <f t="shared" si="0"/>
        <v>27.619498989398235</v>
      </c>
      <c r="G30" s="4">
        <f t="shared" si="1"/>
        <v>22.689242339195999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19.704534742990511</v>
      </c>
      <c r="C31">
        <v>23.712775152542079</v>
      </c>
      <c r="D31" s="3" t="str">
        <f>[1]!s_dq_tradestatus($C$1,A31)</f>
        <v>交易</v>
      </c>
      <c r="E31" s="4">
        <f>[1]!s_dq_preclose($C$1,A31,3)</f>
        <v>23.663741291598026</v>
      </c>
      <c r="F31" s="4">
        <f t="shared" si="0"/>
        <v>25.982787938174635</v>
      </c>
      <c r="G31" s="4">
        <f t="shared" si="1"/>
        <v>21.34469464502142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20.43433232606424</v>
      </c>
      <c r="C32">
        <v>24.036398634772802</v>
      </c>
      <c r="D32" s="3" t="str">
        <f>[1]!s_dq_tradestatus($C$1,A32)</f>
        <v>交易</v>
      </c>
      <c r="E32" s="4">
        <f>[1]!s_dq_preclose($C$1,A32,3)</f>
        <v>23.879490279751842</v>
      </c>
      <c r="F32" s="4">
        <f t="shared" si="0"/>
        <v>26.219680327167524</v>
      </c>
      <c r="G32" s="4">
        <f t="shared" si="1"/>
        <v>21.539300232336164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20.580291842678982</v>
      </c>
      <c r="C33">
        <v>24.291374711681851</v>
      </c>
      <c r="D33" s="3" t="str">
        <f>[1]!s_dq_tradestatus($C$1,A33)</f>
        <v>交易</v>
      </c>
      <c r="E33" s="4">
        <f>[1]!s_dq_preclose($C$1,A33,3)</f>
        <v>24.252147622926614</v>
      </c>
      <c r="F33" s="4">
        <f t="shared" si="0"/>
        <v>26.628858089973424</v>
      </c>
      <c r="G33" s="4">
        <f t="shared" si="1"/>
        <v>21.875437155879805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21.066823564728129</v>
      </c>
      <c r="C34">
        <v>24.39924920575876</v>
      </c>
      <c r="D34" s="3" t="str">
        <f>[1]!s_dq_tradestatus($C$1,A34)</f>
        <v>交易</v>
      </c>
      <c r="E34" s="4">
        <f>[1]!s_dq_preclose($C$1,A34,3)</f>
        <v>24.193306989793758</v>
      </c>
      <c r="F34" s="4">
        <f t="shared" si="0"/>
        <v>26.56425107479355</v>
      </c>
      <c r="G34" s="4">
        <f t="shared" si="1"/>
        <v>21.82236290479397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20.872210875908468</v>
      </c>
      <c r="C35">
        <v>24.70325914361187</v>
      </c>
      <c r="D35" s="3" t="str">
        <f>[1]!s_dq_tradestatus($C$1,A35)</f>
        <v>交易</v>
      </c>
      <c r="E35" s="4">
        <f>[1]!s_dq_preclose($C$1,A35,3)</f>
        <v>24.654225282667817</v>
      </c>
      <c r="F35" s="4">
        <f t="shared" si="0"/>
        <v>27.070339360369264</v>
      </c>
      <c r="G35" s="4">
        <f t="shared" si="1"/>
        <v>22.238111204966373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20.872210875908468</v>
      </c>
      <c r="C36">
        <v>24.64441851047901</v>
      </c>
      <c r="D36" s="3" t="str">
        <f>[1]!s_dq_tradestatus($C$1,A36)</f>
        <v>交易</v>
      </c>
      <c r="E36" s="4">
        <f>[1]!s_dq_preclose($C$1,A36,3)</f>
        <v>24.575771105157337</v>
      </c>
      <c r="F36" s="4">
        <f t="shared" si="0"/>
        <v>26.984196673462758</v>
      </c>
      <c r="G36" s="4">
        <f t="shared" si="1"/>
        <v>22.167345536851919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21.40739577016253</v>
      </c>
      <c r="C37">
        <v>25.223018069618782</v>
      </c>
      <c r="D37" s="3" t="str">
        <f>[1]!s_dq_tradestatus($C$1,A37)</f>
        <v>交易</v>
      </c>
      <c r="E37" s="4">
        <f>[1]!s_dq_preclose($C$1,A37,3)</f>
        <v>25.173984208674735</v>
      </c>
      <c r="F37" s="4">
        <f t="shared" si="0"/>
        <v>27.641034661124863</v>
      </c>
      <c r="G37" s="4">
        <f t="shared" si="1"/>
        <v>22.706933756224611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20.72625135929373</v>
      </c>
      <c r="C38">
        <v>25.409346741206171</v>
      </c>
      <c r="D38" s="3" t="str">
        <f>[1]!s_dq_tradestatus($C$1,A38)</f>
        <v>交易</v>
      </c>
      <c r="E38" s="4">
        <f>[1]!s_dq_preclose($C$1,A38,3)</f>
        <v>25.360312880262121</v>
      </c>
      <c r="F38" s="4">
        <f t="shared" si="0"/>
        <v>27.845623542527811</v>
      </c>
      <c r="G38" s="4">
        <f t="shared" si="1"/>
        <v>22.875002217996435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20.72625135929373</v>
      </c>
      <c r="C39">
        <v>25.193597753052359</v>
      </c>
      <c r="D39" s="3" t="str">
        <f>[1]!s_dq_tradestatus($C$1,A39)</f>
        <v>交易</v>
      </c>
      <c r="E39" s="4">
        <f>[1]!s_dq_preclose($C$1,A39,3)</f>
        <v>25.281858702751645</v>
      </c>
      <c r="F39" s="4">
        <f t="shared" si="0"/>
        <v>27.759480855621309</v>
      </c>
      <c r="G39" s="4">
        <f t="shared" si="1"/>
        <v>22.804236549881985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20.92086404811338</v>
      </c>
      <c r="C40">
        <v>25.164177436485929</v>
      </c>
      <c r="D40" s="3" t="str">
        <f>[1]!s_dq_tradestatus($C$1,A40)</f>
        <v>交易</v>
      </c>
      <c r="E40" s="4">
        <f>[1]!s_dq_preclose($C$1,A40,3)</f>
        <v>25.350506108073311</v>
      </c>
      <c r="F40" s="4">
        <f t="shared" si="0"/>
        <v>27.834855706664499</v>
      </c>
      <c r="G40" s="4">
        <f t="shared" si="1"/>
        <v>22.866156509482128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20.62894501488389</v>
      </c>
      <c r="C41">
        <v>24.977848764898539</v>
      </c>
      <c r="D41" s="3" t="str">
        <f>[1]!s_dq_tradestatus($C$1,A41)</f>
        <v>交易</v>
      </c>
      <c r="E41" s="4">
        <f>[1]!s_dq_preclose($C$1,A41,3)</f>
        <v>24.958235220520919</v>
      </c>
      <c r="F41" s="4">
        <f t="shared" si="0"/>
        <v>27.404142272131971</v>
      </c>
      <c r="G41" s="4">
        <f t="shared" si="1"/>
        <v>22.512328168909871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20.53163867047407</v>
      </c>
      <c r="C42">
        <v>25.154370664297119</v>
      </c>
      <c r="D42" s="3" t="str">
        <f>[1]!s_dq_tradestatus($C$1,A42)</f>
        <v>交易</v>
      </c>
      <c r="E42" s="4">
        <f>[1]!s_dq_preclose($C$1,A42,3)</f>
        <v>25.066109714597825</v>
      </c>
      <c r="F42" s="4">
        <f t="shared" si="0"/>
        <v>27.522588466628413</v>
      </c>
      <c r="G42" s="4">
        <f t="shared" si="1"/>
        <v>22.609630962567238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20.969517220318298</v>
      </c>
      <c r="C43">
        <v>25.82123117313618</v>
      </c>
      <c r="D43" s="3" t="str">
        <f>[1]!s_dq_tradestatus($C$1,A43)</f>
        <v>交易</v>
      </c>
      <c r="E43" s="4">
        <f>[1]!s_dq_preclose($C$1,A43,3)</f>
        <v>25.889878578457846</v>
      </c>
      <c r="F43" s="4">
        <f t="shared" si="0"/>
        <v>28.427086679146718</v>
      </c>
      <c r="G43" s="4">
        <f t="shared" si="1"/>
        <v>23.352670477768978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21.164129909137959</v>
      </c>
      <c r="C44">
        <v>25.67412959030403</v>
      </c>
      <c r="D44" s="3" t="str">
        <f>[1]!s_dq_tradestatus($C$1,A44)</f>
        <v>交易</v>
      </c>
      <c r="E44" s="4">
        <f>[1]!s_dq_preclose($C$1,A44,3)</f>
        <v>25.683936362492844</v>
      </c>
      <c r="F44" s="4">
        <f t="shared" si="0"/>
        <v>28.200962126017146</v>
      </c>
      <c r="G44" s="4">
        <f t="shared" si="1"/>
        <v>23.166910598968546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22.088540181031341</v>
      </c>
      <c r="C45">
        <v>26.223308832877379</v>
      </c>
      <c r="D45" s="3" t="str">
        <f>[1]!s_dq_tradestatus($C$1,A45)</f>
        <v>交易</v>
      </c>
      <c r="E45" s="4">
        <f>[1]!s_dq_preclose($C$1,A45,3)</f>
        <v>26.233115605066192</v>
      </c>
      <c r="F45" s="4">
        <f t="shared" si="0"/>
        <v>28.803960934362681</v>
      </c>
      <c r="G45" s="4">
        <f t="shared" si="1"/>
        <v>23.662270275769707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22.23449969764609</v>
      </c>
      <c r="C46">
        <v>26.350796871331909</v>
      </c>
      <c r="D46" s="3" t="str">
        <f>[1]!s_dq_tradestatus($C$1,A46)</f>
        <v>交易</v>
      </c>
      <c r="E46" s="4">
        <f>[1]!s_dq_preclose($C$1,A46,3)</f>
        <v>26.311569782576669</v>
      </c>
      <c r="F46" s="4">
        <f t="shared" si="0"/>
        <v>28.890103621269184</v>
      </c>
      <c r="G46" s="4">
        <f t="shared" si="1"/>
        <v>23.733035943884158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22.185846525441171</v>
      </c>
      <c r="C47">
        <v>26.497898454164051</v>
      </c>
      <c r="D47" s="3" t="str">
        <f>[1]!s_dq_tradestatus($C$1,A47)</f>
        <v>交易</v>
      </c>
      <c r="E47" s="4">
        <f>[1]!s_dq_preclose($C$1,A47,3)</f>
        <v>26.497898454164055</v>
      </c>
      <c r="F47" s="4">
        <f t="shared" si="0"/>
        <v>29.094692502672135</v>
      </c>
      <c r="G47" s="4">
        <f t="shared" si="1"/>
        <v>23.901104405655978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21.942580664416599</v>
      </c>
      <c r="C48">
        <v>26.07620725004524</v>
      </c>
      <c r="D48" s="3" t="str">
        <f>[1]!s_dq_tradestatus($C$1,A48)</f>
        <v>交易</v>
      </c>
      <c r="E48" s="4">
        <f>[1]!s_dq_preclose($C$1,A48,3)</f>
        <v>26.076207250045236</v>
      </c>
      <c r="F48" s="4">
        <f t="shared" si="0"/>
        <v>28.63167556054967</v>
      </c>
      <c r="G48" s="4">
        <f t="shared" si="1"/>
        <v>23.520738939540802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21.893927492211681</v>
      </c>
      <c r="C49">
        <v>25.89968535064666</v>
      </c>
      <c r="D49" s="3" t="str">
        <f>[1]!s_dq_tradestatus($C$1,A49)</f>
        <v>交易</v>
      </c>
      <c r="E49" s="4">
        <f>[1]!s_dq_preclose($C$1,A49,3)</f>
        <v>26.027173389101186</v>
      </c>
      <c r="F49" s="4">
        <f t="shared" si="0"/>
        <v>28.577836381233105</v>
      </c>
      <c r="G49" s="4">
        <f t="shared" si="1"/>
        <v>23.476510396969271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23.353522658359129</v>
      </c>
      <c r="C50">
        <v>26.850942252961211</v>
      </c>
      <c r="D50" s="3" t="str">
        <f>[1]!s_dq_tradestatus($C$1,A50)</f>
        <v>交易</v>
      </c>
      <c r="E50" s="4">
        <f>[1]!s_dq_preclose($C$1,A50,3)</f>
        <v>26.311569782576669</v>
      </c>
      <c r="F50" s="4">
        <f t="shared" si="0"/>
        <v>28.890103621269184</v>
      </c>
      <c r="G50" s="4">
        <f t="shared" si="1"/>
        <v>23.733035943884158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23.353522658359129</v>
      </c>
      <c r="C51">
        <v>26.448864593220009</v>
      </c>
      <c r="D51" s="3" t="str">
        <f>[1]!s_dq_tradestatus($C$1,A51)</f>
        <v>交易</v>
      </c>
      <c r="E51" s="4">
        <f>[1]!s_dq_preclose($C$1,A51,3)</f>
        <v>26.419444276653579</v>
      </c>
      <c r="F51" s="4">
        <f t="shared" si="0"/>
        <v>29.008549815765633</v>
      </c>
      <c r="G51" s="4">
        <f t="shared" si="1"/>
        <v>23.830338737541528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23.694094863793531</v>
      </c>
      <c r="C52">
        <v>27.23340636832479</v>
      </c>
      <c r="D52" s="3" t="str">
        <f>[1]!s_dq_tradestatus($C$1,A52)</f>
        <v>交易</v>
      </c>
      <c r="E52" s="4">
        <f>[1]!s_dq_preclose($C$1,A52,3)</f>
        <v>27.390314723345746</v>
      </c>
      <c r="F52" s="4">
        <f t="shared" si="0"/>
        <v>30.07456556623363</v>
      </c>
      <c r="G52" s="4">
        <f t="shared" si="1"/>
        <v>24.706063880457865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24.375239274662341</v>
      </c>
      <c r="C53">
        <v>28.52790029724768</v>
      </c>
      <c r="D53" s="3" t="str">
        <f>[1]!s_dq_tradestatus($C$1,A53)</f>
        <v>交易</v>
      </c>
      <c r="E53" s="4">
        <f>[1]!s_dq_preclose($C$1,A53,3)</f>
        <v>28.733842513212689</v>
      </c>
      <c r="F53" s="4">
        <f t="shared" si="0"/>
        <v>31.549759079507535</v>
      </c>
      <c r="G53" s="4">
        <f t="shared" si="1"/>
        <v>25.917925946917848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23.986013897023021</v>
      </c>
      <c r="C54">
        <v>28.42983257535958</v>
      </c>
      <c r="D54" s="3" t="str">
        <f>[1]!s_dq_tradestatus($C$1,A54)</f>
        <v>交易</v>
      </c>
      <c r="E54" s="4">
        <f>[1]!s_dq_preclose($C$1,A54,3)</f>
        <v>28.547513841625303</v>
      </c>
      <c r="F54" s="4">
        <f t="shared" si="0"/>
        <v>31.345170198104586</v>
      </c>
      <c r="G54" s="4">
        <f t="shared" si="1"/>
        <v>25.749857485146023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23.596788519383701</v>
      </c>
      <c r="C55">
        <v>27.655097572443609</v>
      </c>
      <c r="D55" s="3" t="str">
        <f>[1]!s_dq_tradestatus($C$1,A55)</f>
        <v>交易</v>
      </c>
      <c r="E55" s="4">
        <f>[1]!s_dq_preclose($C$1,A55,3)</f>
        <v>28.635774791324589</v>
      </c>
      <c r="F55" s="4">
        <f t="shared" si="0"/>
        <v>31.442080720874401</v>
      </c>
      <c r="G55" s="4">
        <f t="shared" si="1"/>
        <v>25.829468861774782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23.061603625129639</v>
      </c>
      <c r="C56">
        <v>28.125822637506481</v>
      </c>
      <c r="D56" s="3" t="str">
        <f>[1]!s_dq_tradestatus($C$1,A56)</f>
        <v>交易</v>
      </c>
      <c r="E56" s="4">
        <f>[1]!s_dq_preclose($C$1,A56,3)</f>
        <v>28.58674093038054</v>
      </c>
      <c r="F56" s="4">
        <f t="shared" si="0"/>
        <v>31.388241541557836</v>
      </c>
      <c r="G56" s="4">
        <f t="shared" si="1"/>
        <v>25.785240319203247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24.423892446867249</v>
      </c>
      <c r="C57">
        <v>29.371282705485321</v>
      </c>
      <c r="D57" s="3" t="str">
        <f>[1]!s_dq_tradestatus($C$1,A57)</f>
        <v>交易</v>
      </c>
      <c r="E57" s="4">
        <f>[1]!s_dq_preclose($C$1,A57,3)</f>
        <v>29.361475933296518</v>
      </c>
      <c r="F57" s="4">
        <f t="shared" si="0"/>
        <v>32.238900574759576</v>
      </c>
      <c r="G57" s="4">
        <f t="shared" si="1"/>
        <v>26.48405129183346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24.326586102457419</v>
      </c>
      <c r="C58">
        <v>29.243794667030802</v>
      </c>
      <c r="D58" s="3" t="str">
        <f>[1]!s_dq_tradestatus($C$1,A58)</f>
        <v>交易</v>
      </c>
      <c r="E58" s="4">
        <f>[1]!s_dq_preclose($C$1,A58,3)</f>
        <v>29.636065554583187</v>
      </c>
      <c r="F58" s="4">
        <f t="shared" si="0"/>
        <v>32.540399978932342</v>
      </c>
      <c r="G58" s="4">
        <f t="shared" si="1"/>
        <v>26.731731130234035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23.840054380408279</v>
      </c>
      <c r="C59">
        <v>28.802489918534359</v>
      </c>
      <c r="D59" s="3" t="str">
        <f>[1]!s_dq_tradestatus($C$1,A59)</f>
        <v>交易</v>
      </c>
      <c r="E59" s="4">
        <f>[1]!s_dq_preclose($C$1,A59,3)</f>
        <v>28.655388335702209</v>
      </c>
      <c r="F59" s="4">
        <f t="shared" si="0"/>
        <v>31.463616392601029</v>
      </c>
      <c r="G59" s="4">
        <f t="shared" si="1"/>
        <v>25.847160278803393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23.40217583056404</v>
      </c>
      <c r="C60">
        <v>28.763262829779119</v>
      </c>
      <c r="D60" s="3" t="str">
        <f>[1]!s_dq_tradestatus($C$1,A60)</f>
        <v>交易</v>
      </c>
      <c r="E60" s="4">
        <f>[1]!s_dq_preclose($C$1,A60,3)</f>
        <v>29.224181122653178</v>
      </c>
      <c r="F60" s="4">
        <f t="shared" si="0"/>
        <v>32.088150872673189</v>
      </c>
      <c r="G60" s="4">
        <f t="shared" si="1"/>
        <v>26.360211372633167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24.13197341363777</v>
      </c>
      <c r="C61">
        <v>29.106499856387462</v>
      </c>
      <c r="D61" s="3" t="str">
        <f>[1]!s_dq_tradestatus($C$1,A61)</f>
        <v>交易</v>
      </c>
      <c r="E61" s="4">
        <f>[1]!s_dq_preclose($C$1,A61,3)</f>
        <v>28.802489918534359</v>
      </c>
      <c r="F61" s="4">
        <f t="shared" si="0"/>
        <v>31.625133930550728</v>
      </c>
      <c r="G61" s="4">
        <f t="shared" si="1"/>
        <v>25.979845906517994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24.764464652301651</v>
      </c>
      <c r="C62">
        <v>28.822103462911979</v>
      </c>
      <c r="D62" s="3" t="str">
        <f>[1]!s_dq_tradestatus($C$1,A62)</f>
        <v>交易</v>
      </c>
      <c r="E62" s="4">
        <f>[1]!s_dq_preclose($C$1,A62,3)</f>
        <v>28.910364412611266</v>
      </c>
      <c r="F62" s="4">
        <f t="shared" si="0"/>
        <v>31.743580125047171</v>
      </c>
      <c r="G62" s="4">
        <f t="shared" si="1"/>
        <v>26.077148700175361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24.861770996711488</v>
      </c>
      <c r="C63">
        <v>29.390896249862941</v>
      </c>
      <c r="D63" s="3" t="str">
        <f>[1]!s_dq_tradestatus($C$1,A63)</f>
        <v>交易</v>
      </c>
      <c r="E63" s="4">
        <f>[1]!s_dq_preclose($C$1,A63,3)</f>
        <v>29.381089477674134</v>
      </c>
      <c r="F63" s="4">
        <f t="shared" si="0"/>
        <v>32.260436246486201</v>
      </c>
      <c r="G63" s="4">
        <f t="shared" si="1"/>
        <v>26.501742708862071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24.861770996711488</v>
      </c>
      <c r="C64">
        <v>29.420316566429371</v>
      </c>
      <c r="D64" s="3" t="str">
        <f>[1]!s_dq_tradestatus($C$1,A64)</f>
        <v>交易</v>
      </c>
      <c r="E64" s="4">
        <f>[1]!s_dq_preclose($C$1,A64,3)</f>
        <v>29.361475933296518</v>
      </c>
      <c r="F64" s="4">
        <f t="shared" si="0"/>
        <v>32.238900574759576</v>
      </c>
      <c r="G64" s="4">
        <f t="shared" si="1"/>
        <v>26.48405129183346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24.180626585842681</v>
      </c>
      <c r="C65">
        <v>28.724035741023879</v>
      </c>
      <c r="D65" s="3" t="str">
        <f>[1]!s_dq_tradestatus($C$1,A65)</f>
        <v>交易</v>
      </c>
      <c r="E65" s="4">
        <f>[1]!s_dq_preclose($C$1,A65,3)</f>
        <v>28.822103462911979</v>
      </c>
      <c r="F65" s="4">
        <f t="shared" si="0"/>
        <v>31.646669602277356</v>
      </c>
      <c r="G65" s="4">
        <f t="shared" si="1"/>
        <v>25.997537323546606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24.229279758047589</v>
      </c>
      <c r="C66">
        <v>28.43963934754839</v>
      </c>
      <c r="D66" s="3" t="str">
        <f>[1]!s_dq_tradestatus($C$1,A66)</f>
        <v>交易</v>
      </c>
      <c r="E66" s="4">
        <f>[1]!s_dq_preclose($C$1,A66,3)</f>
        <v>28.331764853471487</v>
      </c>
      <c r="F66" s="4">
        <f t="shared" si="0"/>
        <v>31.108277809111694</v>
      </c>
      <c r="G66" s="4">
        <f t="shared" si="1"/>
        <v>25.555251897831283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23.353522658359129</v>
      </c>
      <c r="C67">
        <v>27.792392383086948</v>
      </c>
      <c r="D67" s="3" t="str">
        <f>[1]!s_dq_tradestatus($C$1,A67)</f>
        <v>交易</v>
      </c>
      <c r="E67" s="4">
        <f>[1]!s_dq_preclose($C$1,A67,3)</f>
        <v>27.792392383086948</v>
      </c>
      <c r="F67" s="4">
        <f t="shared" ref="F67:F130" si="4">E67*1.098</f>
        <v>30.516046836629471</v>
      </c>
      <c r="G67" s="4">
        <f t="shared" ref="G67:G130" si="5">E67*(1-0.098)</f>
        <v>25.068737929544429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23.40217583056404</v>
      </c>
      <c r="C68">
        <v>27.635484028065989</v>
      </c>
      <c r="D68" s="3" t="str">
        <f>[1]!s_dq_tradestatus($C$1,A68)</f>
        <v>交易</v>
      </c>
      <c r="E68" s="4">
        <f>[1]!s_dq_preclose($C$1,A68,3)</f>
        <v>27.586450167121942</v>
      </c>
      <c r="F68" s="4">
        <f t="shared" si="4"/>
        <v>30.289922283499894</v>
      </c>
      <c r="G68" s="4">
        <f t="shared" si="5"/>
        <v>24.882978050743993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23.20756314174438</v>
      </c>
      <c r="C69">
        <v>27.949300738107901</v>
      </c>
      <c r="D69" s="3" t="str">
        <f>[1]!s_dq_tradestatus($C$1,A69)</f>
        <v>交易</v>
      </c>
      <c r="E69" s="4">
        <f>[1]!s_dq_preclose($C$1,A69,3)</f>
        <v>27.615870483688372</v>
      </c>
      <c r="F69" s="4">
        <f t="shared" si="4"/>
        <v>30.322225791089835</v>
      </c>
      <c r="G69" s="4">
        <f t="shared" si="5"/>
        <v>24.909515176286913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23.30486948615421</v>
      </c>
      <c r="C70">
        <v>27.00785060798216</v>
      </c>
      <c r="D70" s="3" t="str">
        <f>[1]!s_dq_tradestatus($C$1,A70)</f>
        <v>交易</v>
      </c>
      <c r="E70" s="4">
        <f>[1]!s_dq_preclose($C$1,A70,3)</f>
        <v>26.919589658282877</v>
      </c>
      <c r="F70" s="4">
        <f t="shared" si="4"/>
        <v>29.5577094447946</v>
      </c>
      <c r="G70" s="4">
        <f t="shared" si="5"/>
        <v>24.281469871771154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24.959077341121311</v>
      </c>
      <c r="C71">
        <v>30.018529669946769</v>
      </c>
      <c r="D71" s="3" t="str">
        <f>[1]!s_dq_tradestatus($C$1,A71)</f>
        <v>交易</v>
      </c>
      <c r="E71" s="4">
        <f>[1]!s_dq_preclose($C$1,A71,3)</f>
        <v>29.61645201020557</v>
      </c>
      <c r="F71" s="4">
        <f t="shared" si="4"/>
        <v>32.518864307205718</v>
      </c>
      <c r="G71" s="4">
        <f t="shared" si="5"/>
        <v>26.714039713205427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25.10503685773606</v>
      </c>
      <c r="C72">
        <v>29.58703169363914</v>
      </c>
      <c r="D72" s="3" t="str">
        <f>[1]!s_dq_tradestatus($C$1,A72)</f>
        <v>交易</v>
      </c>
      <c r="E72" s="4">
        <f>[1]!s_dq_preclose($C$1,A72,3)</f>
        <v>29.645872326772</v>
      </c>
      <c r="F72" s="4">
        <f t="shared" si="4"/>
        <v>32.551167814795662</v>
      </c>
      <c r="G72" s="4">
        <f t="shared" si="5"/>
        <v>26.740576838748346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25.29964954655572</v>
      </c>
      <c r="C73">
        <v>30.106790619646059</v>
      </c>
      <c r="D73" s="3" t="str">
        <f>[1]!s_dq_tradestatus($C$1,A73)</f>
        <v>交易</v>
      </c>
      <c r="E73" s="4">
        <f>[1]!s_dq_preclose($C$1,A73,3)</f>
        <v>30.195051569345345</v>
      </c>
      <c r="F73" s="4">
        <f t="shared" si="4"/>
        <v>33.154166623141194</v>
      </c>
      <c r="G73" s="4">
        <f t="shared" si="5"/>
        <v>27.235936515549501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25.640221751990129</v>
      </c>
      <c r="C74">
        <v>30.008722897757959</v>
      </c>
      <c r="D74" s="3" t="str">
        <f>[1]!s_dq_tradestatus($C$1,A74)</f>
        <v>交易</v>
      </c>
      <c r="E74" s="4">
        <f>[1]!s_dq_preclose($C$1,A74,3)</f>
        <v>30.067563530890819</v>
      </c>
      <c r="F74" s="4">
        <f t="shared" si="4"/>
        <v>33.014184756918119</v>
      </c>
      <c r="G74" s="4">
        <f t="shared" si="5"/>
        <v>27.120942304863519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26.370019335063851</v>
      </c>
      <c r="C75">
        <v>31.13650169947109</v>
      </c>
      <c r="D75" s="3" t="str">
        <f>[1]!s_dq_tradestatus($C$1,A75)</f>
        <v>交易</v>
      </c>
      <c r="E75" s="4">
        <f>[1]!s_dq_preclose($C$1,A75,3)</f>
        <v>31.411091320757762</v>
      </c>
      <c r="F75" s="4">
        <f t="shared" si="4"/>
        <v>34.489378270192027</v>
      </c>
      <c r="G75" s="4">
        <f t="shared" si="5"/>
        <v>28.332804371323501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26.759244712703161</v>
      </c>
      <c r="C76">
        <v>34.519838104610471</v>
      </c>
      <c r="D76" s="3" t="str">
        <f>[1]!s_dq_tradestatus($C$1,A76)</f>
        <v>交易</v>
      </c>
      <c r="E76" s="4">
        <f>[1]!s_dq_preclose($C$1,A76,3)</f>
        <v>31.411091320757762</v>
      </c>
      <c r="F76" s="4">
        <f t="shared" si="4"/>
        <v>34.489378270192027</v>
      </c>
      <c r="G76" s="4">
        <f t="shared" si="5"/>
        <v>28.332804371323501</v>
      </c>
      <c r="H76" s="3">
        <f t="shared" si="6"/>
        <v>1</v>
      </c>
      <c r="I76" s="3">
        <f t="shared" si="7"/>
        <v>0</v>
      </c>
    </row>
    <row r="77" spans="1:9" x14ac:dyDescent="0.25">
      <c r="A77" s="2">
        <v>43222</v>
      </c>
      <c r="B77">
        <v>29.532475528383308</v>
      </c>
      <c r="C77">
        <v>34.814041270274757</v>
      </c>
      <c r="D77" s="3" t="str">
        <f>[1]!s_dq_tradestatus($C$1,A77)</f>
        <v>交易</v>
      </c>
      <c r="E77" s="4">
        <f>[1]!s_dq_preclose($C$1,A77,3)</f>
        <v>34.549258421176894</v>
      </c>
      <c r="F77" s="4">
        <f t="shared" si="4"/>
        <v>37.935085746452231</v>
      </c>
      <c r="G77" s="4">
        <f t="shared" si="5"/>
        <v>31.163431095901558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30.262273111457031</v>
      </c>
      <c r="C78">
        <v>36.579260264260519</v>
      </c>
      <c r="D78" s="3" t="str">
        <f>[1]!s_dq_tradestatus($C$1,A78)</f>
        <v>交易</v>
      </c>
      <c r="E78" s="4">
        <f>[1]!s_dq_preclose($C$1,A78,3)</f>
        <v>36.402738364861946</v>
      </c>
      <c r="F78" s="4">
        <f t="shared" si="4"/>
        <v>39.970206724618421</v>
      </c>
      <c r="G78" s="4">
        <f t="shared" si="5"/>
        <v>32.835270005105478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30.554192144686521</v>
      </c>
      <c r="C79">
        <v>36.294863870785044</v>
      </c>
      <c r="D79" s="3" t="str">
        <f>[1]!s_dq_tradestatus($C$1,A79)</f>
        <v>交易</v>
      </c>
      <c r="E79" s="4">
        <f>[1]!s_dq_preclose($C$1,A79,3)</f>
        <v>36.795009252414339</v>
      </c>
      <c r="F79" s="4">
        <f t="shared" si="4"/>
        <v>40.400920159150949</v>
      </c>
      <c r="G79" s="4">
        <f t="shared" si="5"/>
        <v>33.189098345677735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31.575908760989741</v>
      </c>
      <c r="C80">
        <v>37.736459382540083</v>
      </c>
      <c r="D80" s="3" t="str">
        <f>[1]!s_dq_tradestatus($C$1,A80)</f>
        <v>交易</v>
      </c>
      <c r="E80" s="4">
        <f>[1]!s_dq_preclose($C$1,A80,3)</f>
        <v>37.481483305631023</v>
      </c>
      <c r="F80" s="4">
        <f t="shared" si="4"/>
        <v>41.154668669582868</v>
      </c>
      <c r="G80" s="4">
        <f t="shared" si="5"/>
        <v>33.808297941679186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33.667995165801067</v>
      </c>
      <c r="C81">
        <v>39.884142491889421</v>
      </c>
      <c r="D81" s="3" t="str">
        <f>[1]!s_dq_tradestatus($C$1,A81)</f>
        <v>交易</v>
      </c>
      <c r="E81" s="4">
        <f>[1]!s_dq_preclose($C$1,A81,3)</f>
        <v>39.874335719700611</v>
      </c>
      <c r="F81" s="4">
        <f t="shared" si="4"/>
        <v>43.782020620231272</v>
      </c>
      <c r="G81" s="4">
        <f t="shared" si="5"/>
        <v>35.966650819169949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32.257053171858537</v>
      </c>
      <c r="C82">
        <v>38.442546980134388</v>
      </c>
      <c r="D82" s="3" t="str">
        <f>[1]!s_dq_tradestatus($C$1,A82)</f>
        <v>交易</v>
      </c>
      <c r="E82" s="4">
        <f>[1]!s_dq_preclose($C$1,A82,3)</f>
        <v>38.177764131036518</v>
      </c>
      <c r="F82" s="4">
        <f t="shared" si="4"/>
        <v>41.919185015878099</v>
      </c>
      <c r="G82" s="4">
        <f t="shared" si="5"/>
        <v>34.436343246194937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32.59762537729295</v>
      </c>
      <c r="C83">
        <v>38.530807929833671</v>
      </c>
      <c r="D83" s="3" t="str">
        <f>[1]!s_dq_tradestatus($C$1,A83)</f>
        <v>交易</v>
      </c>
      <c r="E83" s="4">
        <f>[1]!s_dq_preclose($C$1,A83,3)</f>
        <v>38.207184447602948</v>
      </c>
      <c r="F83" s="4">
        <f t="shared" si="4"/>
        <v>41.951488523468043</v>
      </c>
      <c r="G83" s="4">
        <f t="shared" si="5"/>
        <v>34.46288037173786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33.132810271547008</v>
      </c>
      <c r="C84">
        <v>39.334963249316083</v>
      </c>
      <c r="D84" s="3" t="str">
        <f>[1]!s_dq_tradestatus($C$1,A84)</f>
        <v>交易</v>
      </c>
      <c r="E84" s="4">
        <f>[1]!s_dq_preclose($C$1,A84,3)</f>
        <v>39.334963249316075</v>
      </c>
      <c r="F84" s="4">
        <f t="shared" si="4"/>
        <v>43.189789647749052</v>
      </c>
      <c r="G84" s="4">
        <f t="shared" si="5"/>
        <v>35.480136850883099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31.721868277604479</v>
      </c>
      <c r="C85">
        <v>37.461869761253404</v>
      </c>
      <c r="D85" s="3" t="str">
        <f>[1]!s_dq_tradestatus($C$1,A85)</f>
        <v>交易</v>
      </c>
      <c r="E85" s="4">
        <f>[1]!s_dq_preclose($C$1,A85,3)</f>
        <v>37.648198432840793</v>
      </c>
      <c r="F85" s="4">
        <f t="shared" si="4"/>
        <v>41.337721879259192</v>
      </c>
      <c r="G85" s="4">
        <f t="shared" si="5"/>
        <v>33.958674986422395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32.548972205088027</v>
      </c>
      <c r="C86">
        <v>39.030953311462973</v>
      </c>
      <c r="D86" s="3" t="str">
        <f>[1]!s_dq_tradestatus($C$1,A86)</f>
        <v>交易</v>
      </c>
      <c r="E86" s="4">
        <f>[1]!s_dq_preclose($C$1,A86,3)</f>
        <v>38.82501109549797</v>
      </c>
      <c r="F86" s="4">
        <f t="shared" si="4"/>
        <v>42.629862182856776</v>
      </c>
      <c r="G86" s="4">
        <f t="shared" si="5"/>
        <v>35.020160008139172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36.733145014710708</v>
      </c>
      <c r="C87">
        <v>43.238058580462372</v>
      </c>
      <c r="D87" s="3" t="str">
        <f>[1]!s_dq_tradestatus($C$1,A87)</f>
        <v>交易</v>
      </c>
      <c r="E87" s="4">
        <f>[1]!s_dq_preclose($C$1,A87,3)</f>
        <v>42.70849288226664</v>
      </c>
      <c r="F87" s="4">
        <f t="shared" si="4"/>
        <v>46.893925184728772</v>
      </c>
      <c r="G87" s="4">
        <f t="shared" si="5"/>
        <v>38.523060579804508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35.614122053997669</v>
      </c>
      <c r="C88">
        <v>42.97327573136451</v>
      </c>
      <c r="D88" s="3" t="str">
        <f>[1]!s_dq_tradestatus($C$1,A88)</f>
        <v>交易</v>
      </c>
      <c r="E88" s="4">
        <f>[1]!s_dq_preclose($C$1,A88,3)</f>
        <v>42.355449083469487</v>
      </c>
      <c r="F88" s="4">
        <f t="shared" si="4"/>
        <v>46.5062830936495</v>
      </c>
      <c r="G88" s="4">
        <f t="shared" si="5"/>
        <v>38.204615073289482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34.98163081533378</v>
      </c>
      <c r="C89">
        <v>41.31593123145565</v>
      </c>
      <c r="D89" s="3" t="str">
        <f>[1]!s_dq_tradestatus($C$1,A89)</f>
        <v>交易</v>
      </c>
      <c r="E89" s="4">
        <f>[1]!s_dq_preclose($C$1,A89,3)</f>
        <v>41.590520852742323</v>
      </c>
      <c r="F89" s="4">
        <f t="shared" si="4"/>
        <v>45.666391896311076</v>
      </c>
      <c r="G89" s="4">
        <f t="shared" si="5"/>
        <v>37.514649809173577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36.489879153686132</v>
      </c>
      <c r="C90">
        <v>41.178636420812317</v>
      </c>
      <c r="D90" s="3" t="str">
        <f>[1]!s_dq_tradestatus($C$1,A90)</f>
        <v>交易</v>
      </c>
      <c r="E90" s="4">
        <f>[1]!s_dq_preclose($C$1,A90,3)</f>
        <v>41.688588574630423</v>
      </c>
      <c r="F90" s="4">
        <f t="shared" si="4"/>
        <v>45.774070254944206</v>
      </c>
      <c r="G90" s="4">
        <f t="shared" si="5"/>
        <v>37.603106894316639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35.419509365178008</v>
      </c>
      <c r="C91">
        <v>41.659168258063993</v>
      </c>
      <c r="D91" s="3" t="str">
        <f>[1]!s_dq_tradestatus($C$1,A91)</f>
        <v>交易</v>
      </c>
      <c r="E91" s="4">
        <f>[1]!s_dq_preclose($C$1,A91,3)</f>
        <v>41.972984968105905</v>
      </c>
      <c r="F91" s="4">
        <f t="shared" si="4"/>
        <v>46.086337494980285</v>
      </c>
      <c r="G91" s="4">
        <f t="shared" si="5"/>
        <v>37.859632441231525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36.392572809276302</v>
      </c>
      <c r="C92">
        <v>42.071052689993998</v>
      </c>
      <c r="D92" s="3" t="str">
        <f>[1]!s_dq_tradestatus($C$1,A92)</f>
        <v>交易</v>
      </c>
      <c r="E92" s="4">
        <f>[1]!s_dq_preclose($C$1,A92,3)</f>
        <v>42.345642311280677</v>
      </c>
      <c r="F92" s="4">
        <f t="shared" si="4"/>
        <v>46.495515257786188</v>
      </c>
      <c r="G92" s="4">
        <f t="shared" si="5"/>
        <v>38.195769364775174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37.025064047940198</v>
      </c>
      <c r="C93">
        <v>41.874917246217812</v>
      </c>
      <c r="D93" s="3" t="str">
        <f>[1]!s_dq_tradestatus($C$1,A93)</f>
        <v>交易</v>
      </c>
      <c r="E93" s="4">
        <f>[1]!s_dq_preclose($C$1,A93,3)</f>
        <v>41.865110474028995</v>
      </c>
      <c r="F93" s="4">
        <f t="shared" si="4"/>
        <v>45.967891300483842</v>
      </c>
      <c r="G93" s="4">
        <f t="shared" si="5"/>
        <v>37.762329647574155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37.657555286604087</v>
      </c>
      <c r="C94">
        <v>41.512066675231843</v>
      </c>
      <c r="D94" s="3" t="str">
        <f>[1]!s_dq_tradestatus($C$1,A94)</f>
        <v>交易</v>
      </c>
      <c r="E94" s="4">
        <f>[1]!s_dq_preclose($C$1,A94,3)</f>
        <v>42.002405284672335</v>
      </c>
      <c r="F94" s="4">
        <f t="shared" si="4"/>
        <v>46.118641002570229</v>
      </c>
      <c r="G94" s="4">
        <f t="shared" si="5"/>
        <v>37.886169566774448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37.414289425579518</v>
      </c>
      <c r="C95">
        <v>42.394676172224727</v>
      </c>
      <c r="D95" s="3" t="str">
        <f>[1]!s_dq_tradestatus($C$1,A95)</f>
        <v>交易</v>
      </c>
      <c r="E95" s="4">
        <f>[1]!s_dq_preclose($C$1,A95,3)</f>
        <v>42.394676172224727</v>
      </c>
      <c r="F95" s="4">
        <f t="shared" si="4"/>
        <v>46.549354437102757</v>
      </c>
      <c r="G95" s="4">
        <f t="shared" si="5"/>
        <v>38.239997907346705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35.662775226202577</v>
      </c>
      <c r="C96">
        <v>40.698104583560642</v>
      </c>
      <c r="D96" s="3" t="str">
        <f>[1]!s_dq_tradestatus($C$1,A96)</f>
        <v>交易</v>
      </c>
      <c r="E96" s="4">
        <f>[1]!s_dq_preclose($C$1,A96,3)</f>
        <v>42.159313639693295</v>
      </c>
      <c r="F96" s="4">
        <f t="shared" si="4"/>
        <v>46.29092637638324</v>
      </c>
      <c r="G96" s="4">
        <f t="shared" si="5"/>
        <v>38.02770090300335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36.976410875735283</v>
      </c>
      <c r="C97">
        <v>41.49245313085423</v>
      </c>
      <c r="D97" s="3" t="str">
        <f>[1]!s_dq_tradestatus($C$1,A97)</f>
        <v>交易</v>
      </c>
      <c r="E97" s="4">
        <f>[1]!s_dq_preclose($C$1,A97,3)</f>
        <v>40.982500977036118</v>
      </c>
      <c r="F97" s="4">
        <f t="shared" si="4"/>
        <v>44.998786072785663</v>
      </c>
      <c r="G97" s="4">
        <f t="shared" si="5"/>
        <v>36.96621588128658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39.992907552440002</v>
      </c>
      <c r="C98">
        <v>43.169411175140702</v>
      </c>
      <c r="D98" s="3" t="str">
        <f>[1]!s_dq_tradestatus($C$1,A98)</f>
        <v>交易</v>
      </c>
      <c r="E98" s="4">
        <f>[1]!s_dq_preclose($C$1,A98,3)</f>
        <v>43.365546618916895</v>
      </c>
      <c r="F98" s="4">
        <f t="shared" si="4"/>
        <v>47.615370187570754</v>
      </c>
      <c r="G98" s="4">
        <f t="shared" si="5"/>
        <v>39.115723050263043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38.241393353063067</v>
      </c>
      <c r="C99">
        <v>39.795881542190131</v>
      </c>
      <c r="D99" s="3" t="str">
        <f>[1]!s_dq_tradestatus($C$1,A99)</f>
        <v>交易</v>
      </c>
      <c r="E99" s="4">
        <f>[1]!s_dq_preclose($C$1,A99,3)</f>
        <v>39.854722175322991</v>
      </c>
      <c r="F99" s="4">
        <f t="shared" si="4"/>
        <v>43.760484948504647</v>
      </c>
      <c r="G99" s="4">
        <f t="shared" si="5"/>
        <v>35.948959402141341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37.900821147628669</v>
      </c>
      <c r="C100">
        <v>40.19795920193134</v>
      </c>
      <c r="D100" s="3" t="str">
        <f>[1]!s_dq_tradestatus($C$1,A100)</f>
        <v>交易</v>
      </c>
      <c r="E100" s="4">
        <f>[1]!s_dq_preclose($C$1,A100,3)</f>
        <v>40.217572746308953</v>
      </c>
      <c r="F100" s="4">
        <f t="shared" si="4"/>
        <v>44.158894875447231</v>
      </c>
      <c r="G100" s="4">
        <f t="shared" si="5"/>
        <v>36.276250617170675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38.581965558497473</v>
      </c>
      <c r="C101">
        <v>42.159313639693288</v>
      </c>
      <c r="D101" s="3" t="str">
        <f>[1]!s_dq_tradestatus($C$1,A101)</f>
        <v>交易</v>
      </c>
      <c r="E101" s="4">
        <f>[1]!s_dq_preclose($C$1,A101,3)</f>
        <v>42.051439145616385</v>
      </c>
      <c r="F101" s="4">
        <f t="shared" si="4"/>
        <v>46.172480181886797</v>
      </c>
      <c r="G101" s="4">
        <f t="shared" si="5"/>
        <v>37.93039810934598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37.852167975423747</v>
      </c>
      <c r="C102">
        <v>42.365255855658297</v>
      </c>
      <c r="D102" s="3" t="str">
        <f>[1]!s_dq_tradestatus($C$1,A102)</f>
        <v>交易</v>
      </c>
      <c r="E102" s="4">
        <f>[1]!s_dq_preclose($C$1,A102,3)</f>
        <v>41.796463068707325</v>
      </c>
      <c r="F102" s="4">
        <f t="shared" si="4"/>
        <v>45.892516449440649</v>
      </c>
      <c r="G102" s="4">
        <f t="shared" si="5"/>
        <v>37.700409687974009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38.436006041882727</v>
      </c>
      <c r="C103">
        <v>41.678781802441613</v>
      </c>
      <c r="D103" s="3" t="str">
        <f>[1]!s_dq_tradestatus($C$1,A103)</f>
        <v>交易</v>
      </c>
      <c r="E103" s="4">
        <f>[1]!s_dq_preclose($C$1,A103,3)</f>
        <v>42.159313639693295</v>
      </c>
      <c r="F103" s="4">
        <f t="shared" si="4"/>
        <v>46.29092637638324</v>
      </c>
      <c r="G103" s="4">
        <f t="shared" si="5"/>
        <v>38.02770090300335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38.922537763931878</v>
      </c>
      <c r="C104">
        <v>41.47283958647661</v>
      </c>
      <c r="D104" s="3" t="str">
        <f>[1]!s_dq_tradestatus($C$1,A104)</f>
        <v>交易</v>
      </c>
      <c r="E104" s="4">
        <f>[1]!s_dq_preclose($C$1,A104,3)</f>
        <v>41.57090730836471</v>
      </c>
      <c r="F104" s="4">
        <f t="shared" si="4"/>
        <v>45.644856224584458</v>
      </c>
      <c r="G104" s="4">
        <f t="shared" si="5"/>
        <v>37.496958392144968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39.117150452751538</v>
      </c>
      <c r="C105">
        <v>41.44341926991018</v>
      </c>
      <c r="D105" s="3" t="str">
        <f>[1]!s_dq_tradestatus($C$1,A105)</f>
        <v>交易</v>
      </c>
      <c r="E105" s="4">
        <f>[1]!s_dq_preclose($C$1,A105,3)</f>
        <v>41.149216104245887</v>
      </c>
      <c r="F105" s="4">
        <f t="shared" si="4"/>
        <v>45.181839282461986</v>
      </c>
      <c r="G105" s="4">
        <f t="shared" si="5"/>
        <v>37.116592926029789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41.257890029767793</v>
      </c>
      <c r="C106">
        <v>42.953662186986882</v>
      </c>
      <c r="D106" s="3" t="str">
        <f>[1]!s_dq_tradestatus($C$1,A106)</f>
        <v>交易</v>
      </c>
      <c r="E106" s="4">
        <f>[1]!s_dq_preclose($C$1,A106,3)</f>
        <v>43.100763769819039</v>
      </c>
      <c r="F106" s="4">
        <f t="shared" si="4"/>
        <v>47.324638619261307</v>
      </c>
      <c r="G106" s="4">
        <f t="shared" si="5"/>
        <v>38.876888920376771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40.382132930079322</v>
      </c>
      <c r="C107">
        <v>42.071052689993998</v>
      </c>
      <c r="D107" s="3" t="str">
        <f>[1]!s_dq_tradestatus($C$1,A107)</f>
        <v>交易</v>
      </c>
      <c r="E107" s="4">
        <f>[1]!s_dq_preclose($C$1,A107,3)</f>
        <v>42.080859462182815</v>
      </c>
      <c r="F107" s="4">
        <f t="shared" si="4"/>
        <v>46.204783689476734</v>
      </c>
      <c r="G107" s="4">
        <f t="shared" si="5"/>
        <v>37.956935234888903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39.409069485981028</v>
      </c>
      <c r="C108">
        <v>40.727524900127072</v>
      </c>
      <c r="D108" s="3" t="str">
        <f>[1]!s_dq_tradestatus($C$1,A108)</f>
        <v>交易</v>
      </c>
      <c r="E108" s="4">
        <f>[1]!s_dq_preclose($C$1,A108,3)</f>
        <v>40.835399394203975</v>
      </c>
      <c r="F108" s="4">
        <f t="shared" si="4"/>
        <v>44.837268534835971</v>
      </c>
      <c r="G108" s="4">
        <f t="shared" si="5"/>
        <v>36.833530253571986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37.900821147628669</v>
      </c>
      <c r="C109">
        <v>38.344479258246288</v>
      </c>
      <c r="D109" s="3" t="str">
        <f>[1]!s_dq_tradestatus($C$1,A109)</f>
        <v>交易</v>
      </c>
      <c r="E109" s="4">
        <f>[1]!s_dq_preclose($C$1,A109,3)</f>
        <v>39.325156477127265</v>
      </c>
      <c r="F109" s="4">
        <f t="shared" si="4"/>
        <v>43.17902181188574</v>
      </c>
      <c r="G109" s="4">
        <f t="shared" si="5"/>
        <v>35.471291142368791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34.787018126514113</v>
      </c>
      <c r="C110">
        <v>38.550421474211291</v>
      </c>
      <c r="D110" s="3" t="str">
        <f>[1]!s_dq_tradestatus($C$1,A110)</f>
        <v>交易</v>
      </c>
      <c r="E110" s="4">
        <f>[1]!s_dq_preclose($C$1,A110,3)</f>
        <v>38.903465273008443</v>
      </c>
      <c r="F110" s="4">
        <f t="shared" si="4"/>
        <v>42.716004869763275</v>
      </c>
      <c r="G110" s="4">
        <f t="shared" si="5"/>
        <v>35.090925676253619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35.468162537382923</v>
      </c>
      <c r="C111">
        <v>39.491871604337042</v>
      </c>
      <c r="D111" s="3" t="str">
        <f>[1]!s_dq_tradestatus($C$1,A111)</f>
        <v>交易</v>
      </c>
      <c r="E111" s="4">
        <f>[1]!s_dq_preclose($C$1,A111,3)</f>
        <v>39.570325781847508</v>
      </c>
      <c r="F111" s="4">
        <f t="shared" si="4"/>
        <v>43.448217708468569</v>
      </c>
      <c r="G111" s="4">
        <f t="shared" si="5"/>
        <v>35.692433855226454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33.570688821391244</v>
      </c>
      <c r="C112">
        <v>36.775395708036719</v>
      </c>
      <c r="D112" s="3" t="str">
        <f>[1]!s_dq_tradestatus($C$1,A112)</f>
        <v>交易</v>
      </c>
      <c r="E112" s="4">
        <f>[1]!s_dq_preclose($C$1,A112,3)</f>
        <v>37.265734317477211</v>
      </c>
      <c r="F112" s="4">
        <f t="shared" si="4"/>
        <v>40.917776280589983</v>
      </c>
      <c r="G112" s="4">
        <f t="shared" si="5"/>
        <v>33.613692354364446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34.641058609899368</v>
      </c>
      <c r="C113">
        <v>37.756072926917703</v>
      </c>
      <c r="D113" s="3" t="str">
        <f>[1]!s_dq_tradestatus($C$1,A113)</f>
        <v>交易</v>
      </c>
      <c r="E113" s="4">
        <f>[1]!s_dq_preclose($C$1,A113,3)</f>
        <v>37.559937483141496</v>
      </c>
      <c r="F113" s="4">
        <f t="shared" si="4"/>
        <v>41.240811356489367</v>
      </c>
      <c r="G113" s="4">
        <f t="shared" si="5"/>
        <v>33.879063609793633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33.230116615956838</v>
      </c>
      <c r="C114">
        <v>36.559646719882913</v>
      </c>
      <c r="D114" s="3" t="str">
        <f>[1]!s_dq_tradestatus($C$1,A114)</f>
        <v>交易</v>
      </c>
      <c r="E114" s="4">
        <f>[1]!s_dq_preclose($C$1,A114,3)</f>
        <v>36.981337924001721</v>
      </c>
      <c r="F114" s="4">
        <f t="shared" si="4"/>
        <v>40.605509040553891</v>
      </c>
      <c r="G114" s="4">
        <f t="shared" si="5"/>
        <v>33.357166807449552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32.743584893907688</v>
      </c>
      <c r="C115">
        <v>36.873463429924819</v>
      </c>
      <c r="D115" s="3" t="str">
        <f>[1]!s_dq_tradestatus($C$1,A115)</f>
        <v>交易</v>
      </c>
      <c r="E115" s="4">
        <f>[1]!s_dq_preclose($C$1,A115,3)</f>
        <v>36.726361847092669</v>
      </c>
      <c r="F115" s="4">
        <f t="shared" si="4"/>
        <v>40.325545308107756</v>
      </c>
      <c r="G115" s="4">
        <f t="shared" si="5"/>
        <v>33.127178386077588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31.624561933194649</v>
      </c>
      <c r="C116">
        <v>35.755491400400501</v>
      </c>
      <c r="D116" s="3" t="str">
        <f>[1]!s_dq_tradestatus($C$1,A116)</f>
        <v>交易</v>
      </c>
      <c r="E116" s="4">
        <f>[1]!s_dq_preclose($C$1,A116,3)</f>
        <v>35.824138805722171</v>
      </c>
      <c r="F116" s="4">
        <f t="shared" si="4"/>
        <v>39.334904408682945</v>
      </c>
      <c r="G116" s="4">
        <f t="shared" si="5"/>
        <v>32.313373202761397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30.70015166130127</v>
      </c>
      <c r="C117">
        <v>35.314186651904059</v>
      </c>
      <c r="D117" s="3" t="str">
        <f>[1]!s_dq_tradestatus($C$1,A117)</f>
        <v>交易</v>
      </c>
      <c r="E117" s="4">
        <f>[1]!s_dq_preclose($C$1,A117,3)</f>
        <v>35.245539246582389</v>
      </c>
      <c r="F117" s="4">
        <f t="shared" si="4"/>
        <v>38.699602092747469</v>
      </c>
      <c r="G117" s="4">
        <f t="shared" si="5"/>
        <v>31.791476400417316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33.084157099342093</v>
      </c>
      <c r="C118">
        <v>36.265443554218614</v>
      </c>
      <c r="D118" s="3" t="str">
        <f>[1]!s_dq_tradestatus($C$1,A118)</f>
        <v>交易</v>
      </c>
      <c r="E118" s="4">
        <f>[1]!s_dq_preclose($C$1,A118,3)</f>
        <v>36.186989376708127</v>
      </c>
      <c r="F118" s="4">
        <f t="shared" si="4"/>
        <v>39.733314335625529</v>
      </c>
      <c r="G118" s="4">
        <f t="shared" si="5"/>
        <v>32.640664417790731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33.035503927137192</v>
      </c>
      <c r="C119">
        <v>35.951626844176687</v>
      </c>
      <c r="D119" s="3" t="str">
        <f>[1]!s_dq_tradestatus($C$1,A119)</f>
        <v>交易</v>
      </c>
      <c r="E119" s="4">
        <f>[1]!s_dq_preclose($C$1,A119,3)</f>
        <v>36.471385770183609</v>
      </c>
      <c r="F119" s="4">
        <f t="shared" si="4"/>
        <v>40.045581575661608</v>
      </c>
      <c r="G119" s="4">
        <f t="shared" si="5"/>
        <v>32.897189964705618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31.332642899965169</v>
      </c>
      <c r="C120">
        <v>35.225925702204769</v>
      </c>
      <c r="D120" s="3" t="str">
        <f>[1]!s_dq_tradestatus($C$1,A120)</f>
        <v>交易</v>
      </c>
      <c r="E120" s="4">
        <f>[1]!s_dq_preclose($C$1,A120,3)</f>
        <v>35.225925702204769</v>
      </c>
      <c r="F120" s="4">
        <f t="shared" si="4"/>
        <v>38.678066421020837</v>
      </c>
      <c r="G120" s="4">
        <f t="shared" si="5"/>
        <v>31.773784983388701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30.7974580057111</v>
      </c>
      <c r="C121">
        <v>34.725780320575467</v>
      </c>
      <c r="D121" s="3" t="str">
        <f>[1]!s_dq_tradestatus($C$1,A121)</f>
        <v>交易</v>
      </c>
      <c r="E121" s="4">
        <f>[1]!s_dq_preclose($C$1,A121,3)</f>
        <v>34.686553231820227</v>
      </c>
      <c r="F121" s="4">
        <f t="shared" si="4"/>
        <v>38.08583544853861</v>
      </c>
      <c r="G121" s="4">
        <f t="shared" si="5"/>
        <v>31.287271015101844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31.819174622014309</v>
      </c>
      <c r="C122">
        <v>35.794718489155741</v>
      </c>
      <c r="D122" s="3" t="str">
        <f>[1]!s_dq_tradestatus($C$1,A122)</f>
        <v>交易</v>
      </c>
      <c r="E122" s="4">
        <f>[1]!s_dq_preclose($C$1,A122,3)</f>
        <v>35.628003361945972</v>
      </c>
      <c r="F122" s="4">
        <f t="shared" si="4"/>
        <v>39.119547691416678</v>
      </c>
      <c r="G122" s="4">
        <f t="shared" si="5"/>
        <v>32.136459032475265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35.419509365178008</v>
      </c>
      <c r="C123">
        <v>37.658005205029603</v>
      </c>
      <c r="D123" s="3" t="str">
        <f>[1]!s_dq_tradestatus($C$1,A123)</f>
        <v>交易</v>
      </c>
      <c r="E123" s="4">
        <f>[1]!s_dq_preclose($C$1,A123,3)</f>
        <v>37.765879699106506</v>
      </c>
      <c r="F123" s="4">
        <f t="shared" si="4"/>
        <v>41.466935909618947</v>
      </c>
      <c r="G123" s="4">
        <f t="shared" si="5"/>
        <v>34.064823488594072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33.424729304776498</v>
      </c>
      <c r="C124">
        <v>36.667521213959809</v>
      </c>
      <c r="D124" s="3" t="str">
        <f>[1]!s_dq_tradestatus($C$1,A124)</f>
        <v>交易</v>
      </c>
      <c r="E124" s="4">
        <f>[1]!s_dq_preclose($C$1,A124,3)</f>
        <v>37.530517166575073</v>
      </c>
      <c r="F124" s="4">
        <f t="shared" si="4"/>
        <v>41.208507848899437</v>
      </c>
      <c r="G124" s="4">
        <f t="shared" si="5"/>
        <v>33.852526484250717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33.341156763126193</v>
      </c>
      <c r="C125">
        <v>37.206893684344337</v>
      </c>
      <c r="D125" s="3" t="str">
        <f>[1]!s_dq_tradestatus($C$1,A125)</f>
        <v>交易</v>
      </c>
      <c r="E125" s="4">
        <f>[1]!s_dq_preclose($C$1,A125,3)</f>
        <v>37.148053051211491</v>
      </c>
      <c r="F125" s="4">
        <f t="shared" si="4"/>
        <v>40.788562250230221</v>
      </c>
      <c r="G125" s="4">
        <f t="shared" si="5"/>
        <v>33.507543852192768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35.955182367335787</v>
      </c>
      <c r="C126">
        <v>38.7563636901763</v>
      </c>
      <c r="D126" s="3" t="str">
        <f>[1]!s_dq_tradestatus($C$1,A126)</f>
        <v>交易</v>
      </c>
      <c r="E126" s="4">
        <f>[1]!s_dq_preclose($C$1,A126,3)</f>
        <v>38.677909512665813</v>
      </c>
      <c r="F126" s="4">
        <f t="shared" si="4"/>
        <v>42.46834464490707</v>
      </c>
      <c r="G126" s="4">
        <f t="shared" si="5"/>
        <v>34.887474380424564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37.138892074902401</v>
      </c>
      <c r="C127">
        <v>40.135918605660137</v>
      </c>
      <c r="D127" s="3" t="str">
        <f>[1]!s_dq_tradestatus($C$1,A127)</f>
        <v>交易</v>
      </c>
      <c r="E127" s="4">
        <f>[1]!s_dq_preclose($C$1,A127,3)</f>
        <v>40.482355595406823</v>
      </c>
      <c r="F127" s="4">
        <f t="shared" si="4"/>
        <v>44.449626443756692</v>
      </c>
      <c r="G127" s="4">
        <f t="shared" si="5"/>
        <v>36.515084747056953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36.744322172380187</v>
      </c>
      <c r="C128">
        <v>40.096327070660728</v>
      </c>
      <c r="D128" s="3" t="str">
        <f>[1]!s_dq_tradestatus($C$1,A128)</f>
        <v>交易</v>
      </c>
      <c r="E128" s="4">
        <f>[1]!s_dq_preclose($C$1,A128,3)</f>
        <v>40.442753001905636</v>
      </c>
      <c r="F128" s="4">
        <f t="shared" si="4"/>
        <v>44.406142796092389</v>
      </c>
      <c r="G128" s="4">
        <f t="shared" si="5"/>
        <v>36.479363207718883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35.955182367335787</v>
      </c>
      <c r="C129">
        <v>39.443066743170327</v>
      </c>
      <c r="D129" s="3" t="str">
        <f>[1]!s_dq_tradestatus($C$1,A129)</f>
        <v>交易</v>
      </c>
      <c r="E129" s="4">
        <f>[1]!s_dq_preclose($C$1,A129,3)</f>
        <v>39.393577324421052</v>
      </c>
      <c r="F129" s="4">
        <f t="shared" si="4"/>
        <v>43.254147902214321</v>
      </c>
      <c r="G129" s="4">
        <f t="shared" si="5"/>
        <v>35.533006746627791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36.004503605151058</v>
      </c>
      <c r="C130">
        <v>39.096640811925418</v>
      </c>
      <c r="D130" s="3" t="str">
        <f>[1]!s_dq_tradestatus($C$1,A130)</f>
        <v>交易</v>
      </c>
      <c r="E130" s="4">
        <f>[1]!s_dq_preclose($C$1,A130,3)</f>
        <v>39.096640811925418</v>
      </c>
      <c r="F130" s="4">
        <f t="shared" si="4"/>
        <v>42.92811161149411</v>
      </c>
      <c r="G130" s="4">
        <f t="shared" si="5"/>
        <v>35.265170012356727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35.708576178259413</v>
      </c>
      <c r="C131">
        <v>39.601432883168002</v>
      </c>
      <c r="D131" s="3" t="str">
        <f>[1]!s_dq_tradestatus($C$1,A131)</f>
        <v>交易</v>
      </c>
      <c r="E131" s="4">
        <f>[1]!s_dq_preclose($C$1,A131,3)</f>
        <v>39.83898209316451</v>
      </c>
      <c r="F131" s="4">
        <f t="shared" ref="F131:F194" si="8">E131*1.098</f>
        <v>43.743202338294637</v>
      </c>
      <c r="G131" s="4">
        <f t="shared" ref="G131:G194" si="9">E131*(1-0.098)</f>
        <v>35.934761848034391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35.018078848845548</v>
      </c>
      <c r="C132">
        <v>37.117064061954522</v>
      </c>
      <c r="D132" s="3" t="str">
        <f>[1]!s_dq_tradestatus($C$1,A132)</f>
        <v>交易</v>
      </c>
      <c r="E132" s="4">
        <f>[1]!s_dq_preclose($C$1,A132,3)</f>
        <v>38.76011276443036</v>
      </c>
      <c r="F132" s="4">
        <f t="shared" si="8"/>
        <v>42.55860381534454</v>
      </c>
      <c r="G132" s="4">
        <f t="shared" si="9"/>
        <v>34.961621713516188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33.637084190017838</v>
      </c>
      <c r="C133">
        <v>36.62216987446179</v>
      </c>
      <c r="D133" s="3" t="str">
        <f>[1]!s_dq_tradestatus($C$1,A133)</f>
        <v>交易</v>
      </c>
      <c r="E133" s="4">
        <f>[1]!s_dq_preclose($C$1,A133,3)</f>
        <v>36.909208503207566</v>
      </c>
      <c r="F133" s="4">
        <f t="shared" si="8"/>
        <v>40.526310936521909</v>
      </c>
      <c r="G133" s="4">
        <f t="shared" si="9"/>
        <v>33.292106069893222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34.475545232877529</v>
      </c>
      <c r="C134">
        <v>37.166553480703783</v>
      </c>
      <c r="D134" s="3" t="str">
        <f>[1]!s_dq_tradestatus($C$1,A134)</f>
        <v>交易</v>
      </c>
      <c r="E134" s="4">
        <f>[1]!s_dq_preclose($C$1,A134,3)</f>
        <v>37.235838666952766</v>
      </c>
      <c r="F134" s="4">
        <f t="shared" si="8"/>
        <v>40.884950856314141</v>
      </c>
      <c r="G134" s="4">
        <f t="shared" si="9"/>
        <v>33.586726477591398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35.757897416074691</v>
      </c>
      <c r="C135">
        <v>38.403788949435601</v>
      </c>
      <c r="D135" s="3" t="str">
        <f>[1]!s_dq_tradestatus($C$1,A135)</f>
        <v>交易</v>
      </c>
      <c r="E135" s="4">
        <f>[1]!s_dq_preclose($C$1,A135,3)</f>
        <v>38.383993181935892</v>
      </c>
      <c r="F135" s="4">
        <f t="shared" si="8"/>
        <v>42.145624513765611</v>
      </c>
      <c r="G135" s="4">
        <f t="shared" si="9"/>
        <v>34.622361850106174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35.51129122699831</v>
      </c>
      <c r="C136">
        <v>37.74063073819535</v>
      </c>
      <c r="D136" s="3" t="str">
        <f>[1]!s_dq_tradestatus($C$1,A136)</f>
        <v>交易</v>
      </c>
      <c r="E136" s="4">
        <f>[1]!s_dq_preclose($C$1,A136,3)</f>
        <v>37.621856133197092</v>
      </c>
      <c r="F136" s="4">
        <f t="shared" si="8"/>
        <v>41.308798034250408</v>
      </c>
      <c r="G136" s="4">
        <f t="shared" si="9"/>
        <v>33.934914232143775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35.807218653889962</v>
      </c>
      <c r="C137">
        <v>38.265218576937627</v>
      </c>
      <c r="D137" s="3" t="str">
        <f>[1]!s_dq_tradestatus($C$1,A137)</f>
        <v>交易</v>
      </c>
      <c r="E137" s="4">
        <f>[1]!s_dq_preclose($C$1,A137,3)</f>
        <v>37.701039203195933</v>
      </c>
      <c r="F137" s="4">
        <f t="shared" si="8"/>
        <v>41.395741045109141</v>
      </c>
      <c r="G137" s="4">
        <f t="shared" si="9"/>
        <v>34.006337361282732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34.820793897584451</v>
      </c>
      <c r="C138">
        <v>36.325233361966163</v>
      </c>
      <c r="D138" s="3" t="str">
        <f>[1]!s_dq_tradestatus($C$1,A138)</f>
        <v>交易</v>
      </c>
      <c r="E138" s="4">
        <f>[1]!s_dq_preclose($C$1,A138,3)</f>
        <v>36.345029129465857</v>
      </c>
      <c r="F138" s="4">
        <f t="shared" si="8"/>
        <v>39.906841984153516</v>
      </c>
      <c r="G138" s="4">
        <f t="shared" si="9"/>
        <v>32.783216274778205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33.489120476572019</v>
      </c>
      <c r="C139">
        <v>36.246050291967308</v>
      </c>
      <c r="D139" s="3" t="str">
        <f>[1]!s_dq_tradestatus($C$1,A139)</f>
        <v>交易</v>
      </c>
      <c r="E139" s="4">
        <f>[1]!s_dq_preclose($C$1,A139,3)</f>
        <v>36.077786268219789</v>
      </c>
      <c r="F139" s="4">
        <f t="shared" si="8"/>
        <v>39.613409322505333</v>
      </c>
      <c r="G139" s="4">
        <f t="shared" si="9"/>
        <v>32.542163213934252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33.982332854724767</v>
      </c>
      <c r="C140">
        <v>36.08768415196964</v>
      </c>
      <c r="D140" s="3" t="str">
        <f>[1]!s_dq_tradestatus($C$1,A140)</f>
        <v>交易</v>
      </c>
      <c r="E140" s="4">
        <f>[1]!s_dq_preclose($C$1,A140,3)</f>
        <v>36.444007966964406</v>
      </c>
      <c r="F140" s="4">
        <f t="shared" si="8"/>
        <v>40.015520747726924</v>
      </c>
      <c r="G140" s="4">
        <f t="shared" si="9"/>
        <v>32.872495186201895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33.7357266656484</v>
      </c>
      <c r="C141">
        <v>35.40473017322968</v>
      </c>
      <c r="D141" s="3" t="str">
        <f>[1]!s_dq_tradestatus($C$1,A141)</f>
        <v>交易</v>
      </c>
      <c r="E141" s="4">
        <f>[1]!s_dq_preclose($C$1,A141,3)</f>
        <v>35.602687848226765</v>
      </c>
      <c r="F141" s="4">
        <f t="shared" si="8"/>
        <v>39.091751257352989</v>
      </c>
      <c r="G141" s="4">
        <f t="shared" si="9"/>
        <v>32.113624439100541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32.058804579929031</v>
      </c>
      <c r="C142">
        <v>34.593103705741612</v>
      </c>
      <c r="D142" s="3" t="str">
        <f>[1]!s_dq_tradestatus($C$1,A142)</f>
        <v>交易</v>
      </c>
      <c r="E142" s="4">
        <f>[1]!s_dq_preclose($C$1,A142,3)</f>
        <v>35.117691544483897</v>
      </c>
      <c r="F142" s="4">
        <f t="shared" si="8"/>
        <v>38.559225315843321</v>
      </c>
      <c r="G142" s="4">
        <f t="shared" si="9"/>
        <v>31.676157773124476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30.776452396731869</v>
      </c>
      <c r="C143">
        <v>33.336072469510079</v>
      </c>
      <c r="D143" s="3" t="str">
        <f>[1]!s_dq_tradestatus($C$1,A143)</f>
        <v>交易</v>
      </c>
      <c r="E143" s="4">
        <f>[1]!s_dq_preclose($C$1,A143,3)</f>
        <v>33.306378818260512</v>
      </c>
      <c r="F143" s="4">
        <f t="shared" si="8"/>
        <v>36.570403942450042</v>
      </c>
      <c r="G143" s="4">
        <f t="shared" si="9"/>
        <v>30.042353694070982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32.404053244635961</v>
      </c>
      <c r="C144">
        <v>34.54361428699233</v>
      </c>
      <c r="D144" s="3" t="str">
        <f>[1]!s_dq_tradestatus($C$1,A144)</f>
        <v>交易</v>
      </c>
      <c r="E144" s="4">
        <f>[1]!s_dq_preclose($C$1,A144,3)</f>
        <v>34.771265613238988</v>
      </c>
      <c r="F144" s="4">
        <f t="shared" si="8"/>
        <v>38.178849643336413</v>
      </c>
      <c r="G144" s="4">
        <f t="shared" si="9"/>
        <v>31.363681583141567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31.516270963960999</v>
      </c>
      <c r="C145">
        <v>33.652804749505428</v>
      </c>
      <c r="D145" s="3" t="str">
        <f>[1]!s_dq_tradestatus($C$1,A145)</f>
        <v>交易</v>
      </c>
      <c r="E145" s="4">
        <f>[1]!s_dq_preclose($C$1,A145,3)</f>
        <v>33.791375122003387</v>
      </c>
      <c r="F145" s="4">
        <f t="shared" si="8"/>
        <v>37.102929883959725</v>
      </c>
      <c r="G145" s="4">
        <f t="shared" si="9"/>
        <v>30.479820360047057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32.946586860603993</v>
      </c>
      <c r="C146">
        <v>35.493811126978372</v>
      </c>
      <c r="D146" s="3" t="str">
        <f>[1]!s_dq_tradestatus($C$1,A146)</f>
        <v>交易</v>
      </c>
      <c r="E146" s="4">
        <f>[1]!s_dq_preclose($C$1,A146,3)</f>
        <v>35.543300545727639</v>
      </c>
      <c r="F146" s="4">
        <f t="shared" si="8"/>
        <v>39.026543999208954</v>
      </c>
      <c r="G146" s="4">
        <f t="shared" si="9"/>
        <v>32.060057092246332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32.058804579929031</v>
      </c>
      <c r="C147">
        <v>35.157283079483321</v>
      </c>
      <c r="D147" s="3" t="str">
        <f>[1]!s_dq_tradestatus($C$1,A147)</f>
        <v>交易</v>
      </c>
      <c r="E147" s="4">
        <f>[1]!s_dq_preclose($C$1,A147,3)</f>
        <v>35.741258220724731</v>
      </c>
      <c r="F147" s="4">
        <f t="shared" si="8"/>
        <v>39.243901526355756</v>
      </c>
      <c r="G147" s="4">
        <f t="shared" si="9"/>
        <v>32.238614915093706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32.502695720266509</v>
      </c>
      <c r="C148">
        <v>36.156969338218623</v>
      </c>
      <c r="D148" s="3" t="str">
        <f>[1]!s_dq_tradestatus($C$1,A148)</f>
        <v>交易</v>
      </c>
      <c r="E148" s="4">
        <f>[1]!s_dq_preclose($C$1,A148,3)</f>
        <v>36.166867221968474</v>
      </c>
      <c r="F148" s="4">
        <f t="shared" si="8"/>
        <v>39.71122020972139</v>
      </c>
      <c r="G148" s="4">
        <f t="shared" si="9"/>
        <v>32.622514234215565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31.023058585808251</v>
      </c>
      <c r="C149">
        <v>35.236466149482148</v>
      </c>
      <c r="D149" s="3" t="str">
        <f>[1]!s_dq_tradestatus($C$1,A149)</f>
        <v>交易</v>
      </c>
      <c r="E149" s="4">
        <f>[1]!s_dq_preclose($C$1,A149,3)</f>
        <v>35.335444986980697</v>
      </c>
      <c r="F149" s="4">
        <f t="shared" si="8"/>
        <v>38.798318595704806</v>
      </c>
      <c r="G149" s="4">
        <f t="shared" si="9"/>
        <v>31.872571378256591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28.26106926815282</v>
      </c>
      <c r="C150">
        <v>33.078727492013861</v>
      </c>
      <c r="D150" s="3" t="str">
        <f>[1]!s_dq_tradestatus($C$1,A150)</f>
        <v>交易</v>
      </c>
      <c r="E150" s="4">
        <f>[1]!s_dq_preclose($C$1,A150,3)</f>
        <v>33.633008982005713</v>
      </c>
      <c r="F150" s="4">
        <f t="shared" si="8"/>
        <v>36.929043862242274</v>
      </c>
      <c r="G150" s="4">
        <f t="shared" si="9"/>
        <v>30.336974101769155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29.494100213534711</v>
      </c>
      <c r="C151">
        <v>33.95963914575092</v>
      </c>
      <c r="D151" s="3" t="str">
        <f>[1]!s_dq_tradestatus($C$1,A151)</f>
        <v>交易</v>
      </c>
      <c r="E151" s="4">
        <f>[1]!s_dq_preclose($C$1,A151,3)</f>
        <v>33.53403014450717</v>
      </c>
      <c r="F151" s="4">
        <f t="shared" si="8"/>
        <v>36.820365098668873</v>
      </c>
      <c r="G151" s="4">
        <f t="shared" si="9"/>
        <v>30.247695190345468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28.754281646305579</v>
      </c>
      <c r="C152">
        <v>32.653118490770119</v>
      </c>
      <c r="D152" s="3" t="str">
        <f>[1]!s_dq_tradestatus($C$1,A152)</f>
        <v>交易</v>
      </c>
      <c r="E152" s="4">
        <f>[1]!s_dq_preclose($C$1,A152,3)</f>
        <v>32.66301637451997</v>
      </c>
      <c r="F152" s="4">
        <f t="shared" si="8"/>
        <v>35.863991979222931</v>
      </c>
      <c r="G152" s="4">
        <f t="shared" si="9"/>
        <v>29.462040769817012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29.000887835381949</v>
      </c>
      <c r="C153">
        <v>32.831280398267502</v>
      </c>
      <c r="D153" s="3" t="str">
        <f>[1]!s_dq_tradestatus($C$1,A153)</f>
        <v>交易</v>
      </c>
      <c r="E153" s="4">
        <f>[1]!s_dq_preclose($C$1,A153,3)</f>
        <v>32.801586747017936</v>
      </c>
      <c r="F153" s="4">
        <f t="shared" si="8"/>
        <v>36.016142248225698</v>
      </c>
      <c r="G153" s="4">
        <f t="shared" si="9"/>
        <v>29.587031245810177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30.135276305133289</v>
      </c>
      <c r="C154">
        <v>34.335758728245388</v>
      </c>
      <c r="D154" s="3" t="str">
        <f>[1]!s_dq_tradestatus($C$1,A154)</f>
        <v>交易</v>
      </c>
      <c r="E154" s="4">
        <f>[1]!s_dq_preclose($C$1,A154,3)</f>
        <v>34.593103705741612</v>
      </c>
      <c r="F154" s="4">
        <f t="shared" si="8"/>
        <v>37.983227868904294</v>
      </c>
      <c r="G154" s="4">
        <f t="shared" si="9"/>
        <v>31.202979542578934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32.058804579929031</v>
      </c>
      <c r="C155">
        <v>34.979121171985938</v>
      </c>
      <c r="D155" s="3" t="str">
        <f>[1]!s_dq_tradestatus($C$1,A155)</f>
        <v>交易</v>
      </c>
      <c r="E155" s="4">
        <f>[1]!s_dq_preclose($C$1,A155,3)</f>
        <v>34.395146030744513</v>
      </c>
      <c r="F155" s="4">
        <f t="shared" si="8"/>
        <v>37.765870341757477</v>
      </c>
      <c r="G155" s="4">
        <f t="shared" si="9"/>
        <v>31.024421719731553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28.85292412193613</v>
      </c>
      <c r="C156">
        <v>33.652804749505428</v>
      </c>
      <c r="D156" s="3" t="str">
        <f>[1]!s_dq_tradestatus($C$1,A156)</f>
        <v>交易</v>
      </c>
      <c r="E156" s="4">
        <f>[1]!s_dq_preclose($C$1,A156,3)</f>
        <v>34.296167193245971</v>
      </c>
      <c r="F156" s="4">
        <f t="shared" si="8"/>
        <v>37.657191578184076</v>
      </c>
      <c r="G156" s="4">
        <f t="shared" si="9"/>
        <v>30.935142808307866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29.099530311012501</v>
      </c>
      <c r="C157">
        <v>32.999544422015028</v>
      </c>
      <c r="D157" s="3" t="str">
        <f>[1]!s_dq_tradestatus($C$1,A157)</f>
        <v>交易</v>
      </c>
      <c r="E157" s="4">
        <f>[1]!s_dq_preclose($C$1,A157,3)</f>
        <v>33.058931724514153</v>
      </c>
      <c r="F157" s="4">
        <f t="shared" si="8"/>
        <v>36.298707033516543</v>
      </c>
      <c r="G157" s="4">
        <f t="shared" si="9"/>
        <v>29.819156415511767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30.085955067318011</v>
      </c>
      <c r="C158">
        <v>34.54361428699233</v>
      </c>
      <c r="D158" s="3" t="str">
        <f>[1]!s_dq_tradestatus($C$1,A158)</f>
        <v>交易</v>
      </c>
      <c r="E158" s="4">
        <f>[1]!s_dq_preclose($C$1,A158,3)</f>
        <v>34.721776194489713</v>
      </c>
      <c r="F158" s="4">
        <f t="shared" si="8"/>
        <v>38.124510261549709</v>
      </c>
      <c r="G158" s="4">
        <f t="shared" si="9"/>
        <v>31.319042127429721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29.24749402445833</v>
      </c>
      <c r="C159">
        <v>34.632695240741029</v>
      </c>
      <c r="D159" s="3" t="str">
        <f>[1]!s_dq_tradestatus($C$1,A159)</f>
        <v>交易</v>
      </c>
      <c r="E159" s="4">
        <f>[1]!s_dq_preclose($C$1,A159,3)</f>
        <v>34.840550799487971</v>
      </c>
      <c r="F159" s="4">
        <f t="shared" si="8"/>
        <v>38.254924777837793</v>
      </c>
      <c r="G159" s="4">
        <f t="shared" si="9"/>
        <v>31.426176821138149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29.839348878241641</v>
      </c>
      <c r="C160">
        <v>35.533402661977789</v>
      </c>
      <c r="D160" s="3" t="str">
        <f>[1]!s_dq_tradestatus($C$1,A160)</f>
        <v>交易</v>
      </c>
      <c r="E160" s="4">
        <f>[1]!s_dq_preclose($C$1,A160,3)</f>
        <v>35.711564569475165</v>
      </c>
      <c r="F160" s="4">
        <f t="shared" si="8"/>
        <v>39.211297897283735</v>
      </c>
      <c r="G160" s="4">
        <f t="shared" si="9"/>
        <v>32.211831241666601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29.000887835381949</v>
      </c>
      <c r="C161">
        <v>35.375036521980107</v>
      </c>
      <c r="D161" s="3" t="str">
        <f>[1]!s_dq_tradestatus($C$1,A161)</f>
        <v>交易</v>
      </c>
      <c r="E161" s="4">
        <f>[1]!s_dq_preclose($C$1,A161,3)</f>
        <v>35.612585731976623</v>
      </c>
      <c r="F161" s="4">
        <f t="shared" si="8"/>
        <v>39.102619133710334</v>
      </c>
      <c r="G161" s="4">
        <f t="shared" si="9"/>
        <v>32.122552330242911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28.359711743783372</v>
      </c>
      <c r="C162">
        <v>34.64259312449088</v>
      </c>
      <c r="D162" s="3" t="str">
        <f>[1]!s_dq_tradestatus($C$1,A162)</f>
        <v>交易</v>
      </c>
      <c r="E162" s="4">
        <f>[1]!s_dq_preclose($C$1,A162,3)</f>
        <v>34.919733869486805</v>
      </c>
      <c r="F162" s="4">
        <f t="shared" si="8"/>
        <v>38.341867788696518</v>
      </c>
      <c r="G162" s="4">
        <f t="shared" si="9"/>
        <v>31.497599950277099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28.951566597566678</v>
      </c>
      <c r="C163">
        <v>36.30543759446644</v>
      </c>
      <c r="D163" s="3" t="str">
        <f>[1]!s_dq_tradestatus($C$1,A163)</f>
        <v>交易</v>
      </c>
      <c r="E163" s="4">
        <f>[1]!s_dq_preclose($C$1,A163,3)</f>
        <v>36.30543759446644</v>
      </c>
      <c r="F163" s="4">
        <f t="shared" si="8"/>
        <v>39.863370478724157</v>
      </c>
      <c r="G163" s="4">
        <f t="shared" si="9"/>
        <v>32.74750471020873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29.000887835381949</v>
      </c>
      <c r="C164">
        <v>36.592476223212223</v>
      </c>
      <c r="D164" s="3" t="str">
        <f>[1]!s_dq_tradestatus($C$1,A164)</f>
        <v>交易</v>
      </c>
      <c r="E164" s="4">
        <f>[1]!s_dq_preclose($C$1,A164,3)</f>
        <v>36.721148711960332</v>
      </c>
      <c r="F164" s="4">
        <f t="shared" si="8"/>
        <v>40.319821285732445</v>
      </c>
      <c r="G164" s="4">
        <f t="shared" si="9"/>
        <v>33.122476138188219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28.556996695044479</v>
      </c>
      <c r="C165">
        <v>35.266159800731721</v>
      </c>
      <c r="D165" s="3" t="str">
        <f>[1]!s_dq_tradestatus($C$1,A165)</f>
        <v>交易</v>
      </c>
      <c r="E165" s="4">
        <f>[1]!s_dq_preclose($C$1,A165,3)</f>
        <v>35.335444986980697</v>
      </c>
      <c r="F165" s="4">
        <f t="shared" si="8"/>
        <v>38.798318595704806</v>
      </c>
      <c r="G165" s="4">
        <f t="shared" si="9"/>
        <v>31.872571378256591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27.86649936563062</v>
      </c>
      <c r="C166">
        <v>35.612585731976623</v>
      </c>
      <c r="D166" s="3" t="str">
        <f>[1]!s_dq_tradestatus($C$1,A166)</f>
        <v>交易</v>
      </c>
      <c r="E166" s="4">
        <f>[1]!s_dq_preclose($C$1,A166,3)</f>
        <v>35.40473017322968</v>
      </c>
      <c r="F166" s="4">
        <f t="shared" si="8"/>
        <v>38.874393730206194</v>
      </c>
      <c r="G166" s="4">
        <f t="shared" si="9"/>
        <v>31.935066616253174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28.014463079076439</v>
      </c>
      <c r="C167">
        <v>35.147385195733463</v>
      </c>
      <c r="D167" s="3" t="str">
        <f>[1]!s_dq_tradestatus($C$1,A167)</f>
        <v>交易</v>
      </c>
      <c r="E167" s="4">
        <f>[1]!s_dq_preclose($C$1,A167,3)</f>
        <v>35.592789964476914</v>
      </c>
      <c r="F167" s="4">
        <f t="shared" si="8"/>
        <v>39.080883380995658</v>
      </c>
      <c r="G167" s="4">
        <f t="shared" si="9"/>
        <v>32.104696547958177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26.929395847140391</v>
      </c>
      <c r="C168">
        <v>34.355554495745103</v>
      </c>
      <c r="D168" s="3" t="str">
        <f>[1]!s_dq_tradestatus($C$1,A168)</f>
        <v>交易</v>
      </c>
      <c r="E168" s="4">
        <f>[1]!s_dq_preclose($C$1,A168,3)</f>
        <v>34.474329100743347</v>
      </c>
      <c r="F168" s="4">
        <f t="shared" si="8"/>
        <v>37.852813352616195</v>
      </c>
      <c r="G168" s="4">
        <f t="shared" si="9"/>
        <v>31.095844848870499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26.534825944618181</v>
      </c>
      <c r="C169">
        <v>34.929631753236663</v>
      </c>
      <c r="D169" s="3" t="str">
        <f>[1]!s_dq_tradestatus($C$1,A169)</f>
        <v>交易</v>
      </c>
      <c r="E169" s="4">
        <f>[1]!s_dq_preclose($C$1,A169,3)</f>
        <v>34.593103705741612</v>
      </c>
      <c r="F169" s="4">
        <f t="shared" si="8"/>
        <v>37.983227868904294</v>
      </c>
      <c r="G169" s="4">
        <f t="shared" si="9"/>
        <v>31.202979542578934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25.54840118831267</v>
      </c>
      <c r="C170">
        <v>34.048720099499597</v>
      </c>
      <c r="D170" s="3" t="str">
        <f>[1]!s_dq_tradestatus($C$1,A170)</f>
        <v>交易</v>
      </c>
      <c r="E170" s="4">
        <f>[1]!s_dq_preclose($C$1,A170,3)</f>
        <v>33.692396284504845</v>
      </c>
      <c r="F170" s="4">
        <f t="shared" si="8"/>
        <v>36.994251120386323</v>
      </c>
      <c r="G170" s="4">
        <f t="shared" si="9"/>
        <v>30.39054144862337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25.400437474866852</v>
      </c>
      <c r="C171">
        <v>32.940157119515902</v>
      </c>
      <c r="D171" s="3" t="str">
        <f>[1]!s_dq_tradestatus($C$1,A171)</f>
        <v>交易</v>
      </c>
      <c r="E171" s="4">
        <f>[1]!s_dq_preclose($C$1,A171,3)</f>
        <v>33.009442305764885</v>
      </c>
      <c r="F171" s="4">
        <f t="shared" si="8"/>
        <v>36.244367651729846</v>
      </c>
      <c r="G171" s="4">
        <f t="shared" si="9"/>
        <v>29.774516959799929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25.647043663943229</v>
      </c>
      <c r="C172">
        <v>32.66301637451997</v>
      </c>
      <c r="D172" s="3" t="str">
        <f>[1]!s_dq_tradestatus($C$1,A172)</f>
        <v>交易</v>
      </c>
      <c r="E172" s="4">
        <f>[1]!s_dq_preclose($C$1,A172,3)</f>
        <v>32.78179097951822</v>
      </c>
      <c r="F172" s="4">
        <f t="shared" si="8"/>
        <v>35.994406495511008</v>
      </c>
      <c r="G172" s="4">
        <f t="shared" si="9"/>
        <v>29.569175463525436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25.3017949992363</v>
      </c>
      <c r="C173">
        <v>32.257203140775943</v>
      </c>
      <c r="D173" s="3" t="str">
        <f>[1]!s_dq_tradestatus($C$1,A173)</f>
        <v>交易</v>
      </c>
      <c r="E173" s="4">
        <f>[1]!s_dq_preclose($C$1,A173,3)</f>
        <v>32.19781583827681</v>
      </c>
      <c r="F173" s="4">
        <f t="shared" si="8"/>
        <v>35.353201790427939</v>
      </c>
      <c r="G173" s="4">
        <f t="shared" si="9"/>
        <v>29.042429886125685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25.795007377389052</v>
      </c>
      <c r="C174">
        <v>33.157910562012702</v>
      </c>
      <c r="D174" s="3" t="str">
        <f>[1]!s_dq_tradestatus($C$1,A174)</f>
        <v>交易</v>
      </c>
      <c r="E174" s="4">
        <f>[1]!s_dq_preclose($C$1,A174,3)</f>
        <v>33.20739998076197</v>
      </c>
      <c r="F174" s="4">
        <f t="shared" si="8"/>
        <v>36.461725178876648</v>
      </c>
      <c r="G174" s="4">
        <f t="shared" si="9"/>
        <v>29.953074782647299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26.041613566465429</v>
      </c>
      <c r="C175">
        <v>33.504336493257611</v>
      </c>
      <c r="D175" s="3" t="str">
        <f>[1]!s_dq_tradestatus($C$1,A175)</f>
        <v>交易</v>
      </c>
      <c r="E175" s="4">
        <f>[1]!s_dq_preclose($C$1,A175,3)</f>
        <v>33.504336493257611</v>
      </c>
      <c r="F175" s="4">
        <f t="shared" si="8"/>
        <v>36.787761469596859</v>
      </c>
      <c r="G175" s="4">
        <f t="shared" si="9"/>
        <v>30.220911516918367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25.992292328650159</v>
      </c>
      <c r="C176">
        <v>33.830966657002797</v>
      </c>
      <c r="D176" s="3" t="str">
        <f>[1]!s_dq_tradestatus($C$1,A176)</f>
        <v>交易</v>
      </c>
      <c r="E176" s="4">
        <f>[1]!s_dq_preclose($C$1,A176,3)</f>
        <v>33.682498400754987</v>
      </c>
      <c r="F176" s="4">
        <f t="shared" si="8"/>
        <v>36.983383244028978</v>
      </c>
      <c r="G176" s="4">
        <f t="shared" si="9"/>
        <v>30.381613557481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25.745686139573781</v>
      </c>
      <c r="C177">
        <v>34.840550799487971</v>
      </c>
      <c r="D177" s="3" t="str">
        <f>[1]!s_dq_tradestatus($C$1,A177)</f>
        <v>交易</v>
      </c>
      <c r="E177" s="4">
        <f>[1]!s_dq_preclose($C$1,A177,3)</f>
        <v>34.692082543240147</v>
      </c>
      <c r="F177" s="4">
        <f t="shared" si="8"/>
        <v>38.091906632477688</v>
      </c>
      <c r="G177" s="4">
        <f t="shared" si="9"/>
        <v>31.292258454002614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27.373286987477869</v>
      </c>
      <c r="C178">
        <v>35.434423824479239</v>
      </c>
      <c r="D178" s="3" t="str">
        <f>[1]!s_dq_tradestatus($C$1,A178)</f>
        <v>交易</v>
      </c>
      <c r="E178" s="4">
        <f>[1]!s_dq_preclose($C$1,A178,3)</f>
        <v>35.483913243228514</v>
      </c>
      <c r="F178" s="4">
        <f t="shared" si="8"/>
        <v>38.961336741064912</v>
      </c>
      <c r="G178" s="4">
        <f t="shared" si="9"/>
        <v>32.006489745392123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27.07735956058621</v>
      </c>
      <c r="C179">
        <v>35.751156104474582</v>
      </c>
      <c r="D179" s="3" t="str">
        <f>[1]!s_dq_tradestatus($C$1,A179)</f>
        <v>交易</v>
      </c>
      <c r="E179" s="4">
        <f>[1]!s_dq_preclose($C$1,A179,3)</f>
        <v>35.741258220724731</v>
      </c>
      <c r="F179" s="4">
        <f t="shared" si="8"/>
        <v>39.243901526355756</v>
      </c>
      <c r="G179" s="4">
        <f t="shared" si="9"/>
        <v>32.238614915093706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25.647043663943229</v>
      </c>
      <c r="C180">
        <v>34.949427520736371</v>
      </c>
      <c r="D180" s="3" t="str">
        <f>[1]!s_dq_tradestatus($C$1,A180)</f>
        <v>交易</v>
      </c>
      <c r="E180" s="4">
        <f>[1]!s_dq_preclose($C$1,A180,3)</f>
        <v>36.226254524467606</v>
      </c>
      <c r="F180" s="4">
        <f t="shared" si="8"/>
        <v>39.776427467865432</v>
      </c>
      <c r="G180" s="4">
        <f t="shared" si="9"/>
        <v>32.676081581069781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25.153831285790471</v>
      </c>
      <c r="C181">
        <v>34.414941798244229</v>
      </c>
      <c r="D181" s="3" t="str">
        <f>[1]!s_dq_tradestatus($C$1,A181)</f>
        <v>交易</v>
      </c>
      <c r="E181" s="4">
        <f>[1]!s_dq_preclose($C$1,A181,3)</f>
        <v>34.414941798244229</v>
      </c>
      <c r="F181" s="4">
        <f t="shared" si="8"/>
        <v>37.787606094472167</v>
      </c>
      <c r="G181" s="4">
        <f t="shared" si="9"/>
        <v>31.042277502016294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24.70994014545299</v>
      </c>
      <c r="C182">
        <v>34.553512170742188</v>
      </c>
      <c r="D182" s="3" t="str">
        <f>[1]!s_dq_tradestatus($C$1,A182)</f>
        <v>交易</v>
      </c>
      <c r="E182" s="4">
        <f>[1]!s_dq_preclose($C$1,A182,3)</f>
        <v>34.484226984493212</v>
      </c>
      <c r="F182" s="4">
        <f t="shared" si="8"/>
        <v>37.863681228973547</v>
      </c>
      <c r="G182" s="4">
        <f t="shared" si="9"/>
        <v>31.104772740012876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23.723515389147479</v>
      </c>
      <c r="C183">
        <v>32.672914258269827</v>
      </c>
      <c r="D183" s="3" t="str">
        <f>[1]!s_dq_tradestatus($C$1,A183)</f>
        <v>交易</v>
      </c>
      <c r="E183" s="4">
        <f>[1]!s_dq_preclose($C$1,A183,3)</f>
        <v>34.147698936998154</v>
      </c>
      <c r="F183" s="4">
        <f t="shared" si="8"/>
        <v>37.494173432823978</v>
      </c>
      <c r="G183" s="4">
        <f t="shared" si="9"/>
        <v>30.801224441172337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24.16740652948496</v>
      </c>
      <c r="C184">
        <v>32.791688863268092</v>
      </c>
      <c r="D184" s="3" t="str">
        <f>[1]!s_dq_tradestatus($C$1,A184)</f>
        <v>交易</v>
      </c>
      <c r="E184" s="4">
        <f>[1]!s_dq_preclose($C$1,A184,3)</f>
        <v>33.029238073264587</v>
      </c>
      <c r="F184" s="4">
        <f t="shared" si="8"/>
        <v>36.266103404444522</v>
      </c>
      <c r="G184" s="4">
        <f t="shared" si="9"/>
        <v>29.792372742084659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25.153831285790471</v>
      </c>
      <c r="C185">
        <v>33.464744958258187</v>
      </c>
      <c r="D185" s="3" t="str">
        <f>[1]!s_dq_tradestatus($C$1,A185)</f>
        <v>交易</v>
      </c>
      <c r="E185" s="4">
        <f>[1]!s_dq_preclose($C$1,A185,3)</f>
        <v>33.464744958258194</v>
      </c>
      <c r="F185" s="4">
        <f t="shared" si="8"/>
        <v>36.7442899641675</v>
      </c>
      <c r="G185" s="4">
        <f t="shared" si="9"/>
        <v>30.185199952348892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24.36469148074606</v>
      </c>
      <c r="C186">
        <v>32.66301637451997</v>
      </c>
      <c r="D186" s="3" t="str">
        <f>[1]!s_dq_tradestatus($C$1,A186)</f>
        <v>交易</v>
      </c>
      <c r="E186" s="4">
        <f>[1]!s_dq_preclose($C$1,A186,3)</f>
        <v>32.712505793269244</v>
      </c>
      <c r="F186" s="4">
        <f t="shared" si="8"/>
        <v>35.918331361009635</v>
      </c>
      <c r="G186" s="4">
        <f t="shared" si="9"/>
        <v>29.506680225528861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24.463333956376619</v>
      </c>
      <c r="C187">
        <v>32.870871933266919</v>
      </c>
      <c r="D187" s="3" t="str">
        <f>[1]!s_dq_tradestatus($C$1,A187)</f>
        <v>交易</v>
      </c>
      <c r="E187" s="4">
        <f>[1]!s_dq_preclose($C$1,A187,3)</f>
        <v>33.187604213262262</v>
      </c>
      <c r="F187" s="4">
        <f t="shared" si="8"/>
        <v>36.439989426161965</v>
      </c>
      <c r="G187" s="4">
        <f t="shared" si="9"/>
        <v>29.935219000362562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23.033018059733632</v>
      </c>
      <c r="C188">
        <v>31.752411069533348</v>
      </c>
      <c r="D188" s="3" t="str">
        <f>[1]!s_dq_tradestatus($C$1,A188)</f>
        <v>交易</v>
      </c>
      <c r="E188" s="4">
        <f>[1]!s_dq_preclose($C$1,A188,3)</f>
        <v>32.593731188270986</v>
      </c>
      <c r="F188" s="4">
        <f t="shared" si="8"/>
        <v>35.787916844721543</v>
      </c>
      <c r="G188" s="4">
        <f t="shared" si="9"/>
        <v>29.399545531820429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23.970121578223861</v>
      </c>
      <c r="C189">
        <v>34.048720099499597</v>
      </c>
      <c r="D189" s="3" t="str">
        <f>[1]!s_dq_tradestatus($C$1,A189)</f>
        <v>交易</v>
      </c>
      <c r="E189" s="4">
        <f>[1]!s_dq_preclose($C$1,A189,3)</f>
        <v>33.761681470753828</v>
      </c>
      <c r="F189" s="4">
        <f t="shared" si="8"/>
        <v>37.070326254887703</v>
      </c>
      <c r="G189" s="4">
        <f t="shared" si="9"/>
        <v>30.453036686619953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25.992292328650159</v>
      </c>
      <c r="C190">
        <v>35.117691544483897</v>
      </c>
      <c r="D190" s="3" t="str">
        <f>[1]!s_dq_tradestatus($C$1,A190)</f>
        <v>交易</v>
      </c>
      <c r="E190" s="4">
        <f>[1]!s_dq_preclose($C$1,A190,3)</f>
        <v>35.236466149482155</v>
      </c>
      <c r="F190" s="4">
        <f t="shared" si="8"/>
        <v>38.689639832131412</v>
      </c>
      <c r="G190" s="4">
        <f t="shared" si="9"/>
        <v>31.783292466832904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24.463333956376619</v>
      </c>
      <c r="C191">
        <v>33.999230680750337</v>
      </c>
      <c r="D191" s="3" t="str">
        <f>[1]!s_dq_tradestatus($C$1,A191)</f>
        <v>交易</v>
      </c>
      <c r="E191" s="4">
        <f>[1]!s_dq_preclose($C$1,A191,3)</f>
        <v>34.395146030744513</v>
      </c>
      <c r="F191" s="4">
        <f t="shared" si="8"/>
        <v>37.765870341757477</v>
      </c>
      <c r="G191" s="4">
        <f t="shared" si="9"/>
        <v>31.024421719731553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23.970121578223861</v>
      </c>
      <c r="C192">
        <v>32.672914258269827</v>
      </c>
      <c r="D192" s="3" t="str">
        <f>[1]!s_dq_tradestatus($C$1,A192)</f>
        <v>交易</v>
      </c>
      <c r="E192" s="4">
        <f>[1]!s_dq_preclose($C$1,A192,3)</f>
        <v>33.771579354503679</v>
      </c>
      <c r="F192" s="4">
        <f t="shared" si="8"/>
        <v>37.081194131245041</v>
      </c>
      <c r="G192" s="4">
        <f t="shared" si="9"/>
        <v>30.46196457776232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24.759261383268271</v>
      </c>
      <c r="C193">
        <v>35.137487311983612</v>
      </c>
      <c r="D193" s="3" t="str">
        <f>[1]!s_dq_tradestatus($C$1,A193)</f>
        <v>交易</v>
      </c>
      <c r="E193" s="4">
        <f>[1]!s_dq_preclose($C$1,A193,3)</f>
        <v>34.989019055735788</v>
      </c>
      <c r="F193" s="4">
        <f t="shared" si="8"/>
        <v>38.417942923197899</v>
      </c>
      <c r="G193" s="4">
        <f t="shared" si="9"/>
        <v>31.560095188273682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24.36469148074606</v>
      </c>
      <c r="C194">
        <v>34.64259312449088</v>
      </c>
      <c r="D194" s="3" t="str">
        <f>[1]!s_dq_tradestatus($C$1,A194)</f>
        <v>交易</v>
      </c>
      <c r="E194" s="4">
        <f>[1]!s_dq_preclose($C$1,A194,3)</f>
        <v>34.54361428699233</v>
      </c>
      <c r="F194" s="4">
        <f t="shared" si="8"/>
        <v>37.928888487117582</v>
      </c>
      <c r="G194" s="4">
        <f t="shared" si="9"/>
        <v>31.158340086867081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23.723515389147479</v>
      </c>
      <c r="C195">
        <v>32.979748654515319</v>
      </c>
      <c r="D195" s="3" t="str">
        <f>[1]!s_dq_tradestatus($C$1,A195)</f>
        <v>交易</v>
      </c>
      <c r="E195" s="4">
        <f>[1]!s_dq_preclose($C$1,A195,3)</f>
        <v>32.465058699522878</v>
      </c>
      <c r="F195" s="4">
        <f t="shared" ref="F195:F258" si="12">E195*1.098</f>
        <v>35.646634452076121</v>
      </c>
      <c r="G195" s="4">
        <f t="shared" ref="G195:G258" si="13">E195*(1-0.098)</f>
        <v>29.283482946969638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27.07735956058621</v>
      </c>
      <c r="C196">
        <v>36.018398965720657</v>
      </c>
      <c r="D196" s="3" t="str">
        <f>[1]!s_dq_tradestatus($C$1,A196)</f>
        <v>交易</v>
      </c>
      <c r="E196" s="4">
        <f>[1]!s_dq_preclose($C$1,A196,3)</f>
        <v>35.711564569475165</v>
      </c>
      <c r="F196" s="4">
        <f t="shared" si="12"/>
        <v>39.211297897283735</v>
      </c>
      <c r="G196" s="4">
        <f t="shared" si="13"/>
        <v>32.211831241666601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28.162426792522272</v>
      </c>
      <c r="C197">
        <v>36.41431431571484</v>
      </c>
      <c r="D197" s="3" t="str">
        <f>[1]!s_dq_tradestatus($C$1,A197)</f>
        <v>交易</v>
      </c>
      <c r="E197" s="4">
        <f>[1]!s_dq_preclose($C$1,A197,3)</f>
        <v>36.483599501963823</v>
      </c>
      <c r="F197" s="4">
        <f t="shared" si="12"/>
        <v>40.058992253156283</v>
      </c>
      <c r="G197" s="4">
        <f t="shared" si="13"/>
        <v>32.90820675077137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29.888670116056911</v>
      </c>
      <c r="C198">
        <v>37.8594053431936</v>
      </c>
      <c r="D198" s="3" t="str">
        <f>[1]!s_dq_tradestatus($C$1,A198)</f>
        <v>交易</v>
      </c>
      <c r="E198" s="4">
        <f>[1]!s_dq_preclose($C$1,A198,3)</f>
        <v>37.265532318202332</v>
      </c>
      <c r="F198" s="4">
        <f t="shared" si="12"/>
        <v>40.917554485386162</v>
      </c>
      <c r="G198" s="4">
        <f t="shared" si="13"/>
        <v>33.613510151018502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28.951566597566678</v>
      </c>
      <c r="C199">
        <v>37.691141319446068</v>
      </c>
      <c r="D199" s="3" t="str">
        <f>[1]!s_dq_tradestatus($C$1,A199)</f>
        <v>交易</v>
      </c>
      <c r="E199" s="4">
        <f>[1]!s_dq_preclose($C$1,A199,3)</f>
        <v>37.997975715691567</v>
      </c>
      <c r="F199" s="4">
        <f t="shared" si="12"/>
        <v>41.721777335829344</v>
      </c>
      <c r="G199" s="4">
        <f t="shared" si="13"/>
        <v>34.274174095553796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28.803602884120849</v>
      </c>
      <c r="C200">
        <v>37.414000574450149</v>
      </c>
      <c r="D200" s="3" t="str">
        <f>[1]!s_dq_tradestatus($C$1,A200)</f>
        <v>交易</v>
      </c>
      <c r="E200" s="4">
        <f>[1]!s_dq_preclose($C$1,A200,3)</f>
        <v>37.562468830697973</v>
      </c>
      <c r="F200" s="4">
        <f t="shared" si="12"/>
        <v>41.24359077610638</v>
      </c>
      <c r="G200" s="4">
        <f t="shared" si="13"/>
        <v>33.881346885289574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30.283240018579111</v>
      </c>
      <c r="C201">
        <v>38.007873599441417</v>
      </c>
      <c r="D201" s="3" t="str">
        <f>[1]!s_dq_tradestatus($C$1,A201)</f>
        <v>交易</v>
      </c>
      <c r="E201" s="4">
        <f>[1]!s_dq_preclose($C$1,A201,3)</f>
        <v>38.057363018190699</v>
      </c>
      <c r="F201" s="4">
        <f t="shared" si="12"/>
        <v>41.786984593973393</v>
      </c>
      <c r="G201" s="4">
        <f t="shared" si="13"/>
        <v>34.327741442408012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31.220343537069351</v>
      </c>
      <c r="C202">
        <v>38.007873599441417</v>
      </c>
      <c r="D202" s="3" t="str">
        <f>[1]!s_dq_tradestatus($C$1,A202)</f>
        <v>交易</v>
      </c>
      <c r="E202" s="4">
        <f>[1]!s_dq_preclose($C$1,A202,3)</f>
        <v>37.621856133197092</v>
      </c>
      <c r="F202" s="4">
        <f t="shared" si="12"/>
        <v>41.308798034250408</v>
      </c>
      <c r="G202" s="4">
        <f t="shared" si="13"/>
        <v>33.934914232143775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30.135276305133289</v>
      </c>
      <c r="C203">
        <v>37.275430201952183</v>
      </c>
      <c r="D203" s="3" t="str">
        <f>[1]!s_dq_tradestatus($C$1,A203)</f>
        <v>交易</v>
      </c>
      <c r="E203" s="4">
        <f>[1]!s_dq_preclose($C$1,A203,3)</f>
        <v>37.562468830697973</v>
      </c>
      <c r="F203" s="4">
        <f t="shared" si="12"/>
        <v>41.24359077610638</v>
      </c>
      <c r="G203" s="4">
        <f t="shared" si="13"/>
        <v>33.881346885289574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30.480524969840211</v>
      </c>
      <c r="C204">
        <v>37.512979411948692</v>
      </c>
      <c r="D204" s="3" t="str">
        <f>[1]!s_dq_tradestatus($C$1,A204)</f>
        <v>交易</v>
      </c>
      <c r="E204" s="4">
        <f>[1]!s_dq_preclose($C$1,A204,3)</f>
        <v>37.60206036569739</v>
      </c>
      <c r="F204" s="4">
        <f t="shared" si="12"/>
        <v>41.287062281535739</v>
      </c>
      <c r="G204" s="4">
        <f t="shared" si="13"/>
        <v>33.917058449859049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30.57916744547077</v>
      </c>
      <c r="C205">
        <v>36.948800038206983</v>
      </c>
      <c r="D205" s="3" t="str">
        <f>[1]!s_dq_tradestatus($C$1,A205)</f>
        <v>交易</v>
      </c>
      <c r="E205" s="4">
        <f>[1]!s_dq_preclose($C$1,A205,3)</f>
        <v>37.532775179448407</v>
      </c>
      <c r="F205" s="4">
        <f t="shared" si="12"/>
        <v>41.210987147034352</v>
      </c>
      <c r="G205" s="4">
        <f t="shared" si="13"/>
        <v>33.854563211862462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32.699980671527612</v>
      </c>
      <c r="C206">
        <v>38.591848740682842</v>
      </c>
      <c r="D206" s="3" t="str">
        <f>[1]!s_dq_tradestatus($C$1,A206)</f>
        <v>交易</v>
      </c>
      <c r="E206" s="4">
        <f>[1]!s_dq_preclose($C$1,A206,3)</f>
        <v>38.641338159432109</v>
      </c>
      <c r="F206" s="4">
        <f t="shared" si="12"/>
        <v>42.428189299056463</v>
      </c>
      <c r="G206" s="4">
        <f t="shared" si="13"/>
        <v>34.854487019807763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30.973737347992969</v>
      </c>
      <c r="C207">
        <v>37.018085224455973</v>
      </c>
      <c r="D207" s="3" t="str">
        <f>[1]!s_dq_tradestatus($C$1,A207)</f>
        <v>交易</v>
      </c>
      <c r="E207" s="4">
        <f>[1]!s_dq_preclose($C$1,A207,3)</f>
        <v>37.225940783202915</v>
      </c>
      <c r="F207" s="4">
        <f t="shared" si="12"/>
        <v>40.874082979956803</v>
      </c>
      <c r="G207" s="4">
        <f t="shared" si="13"/>
        <v>33.577798586449028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31.36830725051518</v>
      </c>
      <c r="C208">
        <v>37.414000574450149</v>
      </c>
      <c r="D208" s="3" t="str">
        <f>[1]!s_dq_tradestatus($C$1,A208)</f>
        <v>交易</v>
      </c>
      <c r="E208" s="4">
        <f>[1]!s_dq_preclose($C$1,A208,3)</f>
        <v>37.592162481947526</v>
      </c>
      <c r="F208" s="4">
        <f t="shared" si="12"/>
        <v>41.276194405178387</v>
      </c>
      <c r="G208" s="4">
        <f t="shared" si="13"/>
        <v>33.908130558716671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31.36830725051518</v>
      </c>
      <c r="C209">
        <v>37.117064061954522</v>
      </c>
      <c r="D209" s="3" t="str">
        <f>[1]!s_dq_tradestatus($C$1,A209)</f>
        <v>交易</v>
      </c>
      <c r="E209" s="4">
        <f>[1]!s_dq_preclose($C$1,A209,3)</f>
        <v>37.037880991955682</v>
      </c>
      <c r="F209" s="4">
        <f t="shared" si="12"/>
        <v>40.667593329167339</v>
      </c>
      <c r="G209" s="4">
        <f t="shared" si="13"/>
        <v>33.408168654744024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30.18459754294857</v>
      </c>
      <c r="C210">
        <v>36.869616968208149</v>
      </c>
      <c r="D210" s="3" t="str">
        <f>[1]!s_dq_tradestatus($C$1,A210)</f>
        <v>交易</v>
      </c>
      <c r="E210" s="4">
        <f>[1]!s_dq_preclose($C$1,A210,3)</f>
        <v>37.206145015703207</v>
      </c>
      <c r="F210" s="4">
        <f t="shared" si="12"/>
        <v>40.852347227242127</v>
      </c>
      <c r="G210" s="4">
        <f t="shared" si="13"/>
        <v>33.559942804164294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29.937991353872189</v>
      </c>
      <c r="C211">
        <v>35.691768801975464</v>
      </c>
      <c r="D211" s="3" t="str">
        <f>[1]!s_dq_tradestatus($C$1,A211)</f>
        <v>交易</v>
      </c>
      <c r="E211" s="4">
        <f>[1]!s_dq_preclose($C$1,A211,3)</f>
        <v>36.077786268219789</v>
      </c>
      <c r="F211" s="4">
        <f t="shared" si="12"/>
        <v>39.613409322505333</v>
      </c>
      <c r="G211" s="4">
        <f t="shared" si="13"/>
        <v>32.542163213934252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30.57916744547077</v>
      </c>
      <c r="C212">
        <v>36.444007966964413</v>
      </c>
      <c r="D212" s="3" t="str">
        <f>[1]!s_dq_tradestatus($C$1,A212)</f>
        <v>交易</v>
      </c>
      <c r="E212" s="4">
        <f>[1]!s_dq_preclose($C$1,A212,3)</f>
        <v>36.444007966964406</v>
      </c>
      <c r="F212" s="4">
        <f t="shared" si="12"/>
        <v>40.015520747726924</v>
      </c>
      <c r="G212" s="4">
        <f t="shared" si="13"/>
        <v>32.872495186201895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31.664234677406832</v>
      </c>
      <c r="C213">
        <v>36.275743943216867</v>
      </c>
      <c r="D213" s="3" t="str">
        <f>[1]!s_dq_tradestatus($C$1,A213)</f>
        <v>交易</v>
      </c>
      <c r="E213" s="4">
        <f>[1]!s_dq_preclose($C$1,A213,3)</f>
        <v>36.483599501963823</v>
      </c>
      <c r="F213" s="4">
        <f t="shared" si="12"/>
        <v>40.058992253156283</v>
      </c>
      <c r="G213" s="4">
        <f t="shared" si="13"/>
        <v>32.90820675077137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30.776452396731869</v>
      </c>
      <c r="C214">
        <v>35.40473017322968</v>
      </c>
      <c r="D214" s="3" t="str">
        <f>[1]!s_dq_tradestatus($C$1,A214)</f>
        <v>交易</v>
      </c>
      <c r="E214" s="4">
        <f>[1]!s_dq_preclose($C$1,A214,3)</f>
        <v>35.483913243228514</v>
      </c>
      <c r="F214" s="4">
        <f t="shared" si="12"/>
        <v>38.961336741064912</v>
      </c>
      <c r="G214" s="4">
        <f t="shared" si="13"/>
        <v>32.006489745392123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30.135276305133289</v>
      </c>
      <c r="C215">
        <v>35.929318011971972</v>
      </c>
      <c r="D215" s="3" t="str">
        <f>[1]!s_dq_tradestatus($C$1,A215)</f>
        <v>交易</v>
      </c>
      <c r="E215" s="4">
        <f>[1]!s_dq_preclose($C$1,A215,3)</f>
        <v>35.751156104474582</v>
      </c>
      <c r="F215" s="4">
        <f t="shared" si="12"/>
        <v>39.254769402713094</v>
      </c>
      <c r="G215" s="4">
        <f t="shared" si="13"/>
        <v>32.247542806236076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30.23391878076384</v>
      </c>
      <c r="C216">
        <v>35.454219591978948</v>
      </c>
      <c r="D216" s="3" t="str">
        <f>[1]!s_dq_tradestatus($C$1,A216)</f>
        <v>交易</v>
      </c>
      <c r="E216" s="4">
        <f>[1]!s_dq_preclose($C$1,A216,3)</f>
        <v>35.503709010728222</v>
      </c>
      <c r="F216" s="4">
        <f t="shared" si="12"/>
        <v>38.983072493779595</v>
      </c>
      <c r="G216" s="4">
        <f t="shared" si="13"/>
        <v>32.024345527676857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30.480524969840211</v>
      </c>
      <c r="C217">
        <v>35.73136033697488</v>
      </c>
      <c r="D217" s="3" t="str">
        <f>[1]!s_dq_tradestatus($C$1,A217)</f>
        <v>交易</v>
      </c>
      <c r="E217" s="4">
        <f>[1]!s_dq_preclose($C$1,A217,3)</f>
        <v>35.612585731976623</v>
      </c>
      <c r="F217" s="4">
        <f t="shared" si="12"/>
        <v>39.102619133710334</v>
      </c>
      <c r="G217" s="4">
        <f t="shared" si="13"/>
        <v>32.122552330242911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30.677809921101321</v>
      </c>
      <c r="C218">
        <v>35.483913243228507</v>
      </c>
      <c r="D218" s="3" t="str">
        <f>[1]!s_dq_tradestatus($C$1,A218)</f>
        <v>交易</v>
      </c>
      <c r="E218" s="4">
        <f>[1]!s_dq_preclose($C$1,A218,3)</f>
        <v>35.355240754480405</v>
      </c>
      <c r="F218" s="4">
        <f t="shared" si="12"/>
        <v>38.82005434841949</v>
      </c>
      <c r="G218" s="4">
        <f t="shared" si="13"/>
        <v>31.890427160541325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31.81219839085265</v>
      </c>
      <c r="C219">
        <v>38.374095298186042</v>
      </c>
      <c r="D219" s="3" t="str">
        <f>[1]!s_dq_tradestatus($C$1,A219)</f>
        <v>交易</v>
      </c>
      <c r="E219" s="4">
        <f>[1]!s_dq_preclose($C$1,A219,3)</f>
        <v>37.49318364444899</v>
      </c>
      <c r="F219" s="4">
        <f t="shared" si="12"/>
        <v>41.167515641604993</v>
      </c>
      <c r="G219" s="4">
        <f t="shared" si="13"/>
        <v>33.818851647292988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33.14387181186509</v>
      </c>
      <c r="C220">
        <v>38.631440275682259</v>
      </c>
      <c r="D220" s="3" t="str">
        <f>[1]!s_dq_tradestatus($C$1,A220)</f>
        <v>交易</v>
      </c>
      <c r="E220" s="4">
        <f>[1]!s_dq_preclose($C$1,A220,3)</f>
        <v>38.977866206927168</v>
      </c>
      <c r="F220" s="4">
        <f t="shared" si="12"/>
        <v>42.797697095206033</v>
      </c>
      <c r="G220" s="4">
        <f t="shared" si="13"/>
        <v>35.158035318648309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32.354732006820683</v>
      </c>
      <c r="C221">
        <v>38.601746624432693</v>
      </c>
      <c r="D221" s="3" t="str">
        <f>[1]!s_dq_tradestatus($C$1,A221)</f>
        <v>交易</v>
      </c>
      <c r="E221" s="4">
        <f>[1]!s_dq_preclose($C$1,A221,3)</f>
        <v>39.136232346924835</v>
      </c>
      <c r="F221" s="4">
        <f t="shared" si="12"/>
        <v>42.971583116923469</v>
      </c>
      <c r="G221" s="4">
        <f t="shared" si="13"/>
        <v>35.300881576926201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33.045229336234542</v>
      </c>
      <c r="C222">
        <v>38.601746624432693</v>
      </c>
      <c r="D222" s="3" t="str">
        <f>[1]!s_dq_tradestatus($C$1,A222)</f>
        <v>交易</v>
      </c>
      <c r="E222" s="4">
        <f>[1]!s_dq_preclose($C$1,A222,3)</f>
        <v>39.195619649423968</v>
      </c>
      <c r="F222" s="4">
        <f t="shared" si="12"/>
        <v>43.036790375067518</v>
      </c>
      <c r="G222" s="4">
        <f t="shared" si="13"/>
        <v>35.354448923780417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31.072379823623521</v>
      </c>
      <c r="C223">
        <v>37.750528621945207</v>
      </c>
      <c r="D223" s="3" t="str">
        <f>[1]!s_dq_tradestatus($C$1,A223)</f>
        <v>交易</v>
      </c>
      <c r="E223" s="4">
        <f>[1]!s_dq_preclose($C$1,A223,3)</f>
        <v>37.562468830697973</v>
      </c>
      <c r="F223" s="4">
        <f t="shared" si="12"/>
        <v>41.24359077610638</v>
      </c>
      <c r="G223" s="4">
        <f t="shared" si="13"/>
        <v>33.881346885289574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29.888670116056911</v>
      </c>
      <c r="C224">
        <v>37.265532318202332</v>
      </c>
      <c r="D224" s="3" t="str">
        <f>[1]!s_dq_tradestatus($C$1,A224)</f>
        <v>交易</v>
      </c>
      <c r="E224" s="4">
        <f>[1]!s_dq_preclose($C$1,A224,3)</f>
        <v>37.701039203195933</v>
      </c>
      <c r="F224" s="4">
        <f t="shared" si="12"/>
        <v>41.395741045109141</v>
      </c>
      <c r="G224" s="4">
        <f t="shared" si="13"/>
        <v>34.006337361282732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29.987312591687459</v>
      </c>
      <c r="C225">
        <v>37.008187340706122</v>
      </c>
      <c r="D225" s="3" t="str">
        <f>[1]!s_dq_tradestatus($C$1,A225)</f>
        <v>交易</v>
      </c>
      <c r="E225" s="4">
        <f>[1]!s_dq_preclose($C$1,A225,3)</f>
        <v>36.721148711960332</v>
      </c>
      <c r="F225" s="4">
        <f t="shared" si="12"/>
        <v>40.319821285732445</v>
      </c>
      <c r="G225" s="4">
        <f t="shared" si="13"/>
        <v>33.122476138188219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29.888670116056911</v>
      </c>
      <c r="C226">
        <v>37.49318364444899</v>
      </c>
      <c r="D226" s="3" t="str">
        <f>[1]!s_dq_tradestatus($C$1,A226)</f>
        <v>交易</v>
      </c>
      <c r="E226" s="4">
        <f>[1]!s_dq_preclose($C$1,A226,3)</f>
        <v>37.49318364444899</v>
      </c>
      <c r="F226" s="4">
        <f t="shared" si="12"/>
        <v>41.167515641604993</v>
      </c>
      <c r="G226" s="4">
        <f t="shared" si="13"/>
        <v>33.818851647292988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30.62848868328604</v>
      </c>
      <c r="C227">
        <v>37.74063073819535</v>
      </c>
      <c r="D227" s="3" t="str">
        <f>[1]!s_dq_tradestatus($C$1,A227)</f>
        <v>交易</v>
      </c>
      <c r="E227" s="4">
        <f>[1]!s_dq_preclose($C$1,A227,3)</f>
        <v>37.394204806950441</v>
      </c>
      <c r="F227" s="4">
        <f t="shared" si="12"/>
        <v>41.058836878031585</v>
      </c>
      <c r="G227" s="4">
        <f t="shared" si="13"/>
        <v>33.729572735869297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30.38188249420967</v>
      </c>
      <c r="C228">
        <v>37.621856133197092</v>
      </c>
      <c r="D228" s="3" t="str">
        <f>[1]!s_dq_tradestatus($C$1,A228)</f>
        <v>交易</v>
      </c>
      <c r="E228" s="4">
        <f>[1]!s_dq_preclose($C$1,A228,3)</f>
        <v>37.780222273194767</v>
      </c>
      <c r="F228" s="4">
        <f t="shared" si="12"/>
        <v>41.482684055967859</v>
      </c>
      <c r="G228" s="4">
        <f t="shared" si="13"/>
        <v>34.077760490421682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29.494100213534711</v>
      </c>
      <c r="C229">
        <v>36.315335478216291</v>
      </c>
      <c r="D229" s="3" t="str">
        <f>[1]!s_dq_tradestatus($C$1,A229)</f>
        <v>交易</v>
      </c>
      <c r="E229" s="4">
        <f>[1]!s_dq_preclose($C$1,A229,3)</f>
        <v>36.612271990711932</v>
      </c>
      <c r="F229" s="4">
        <f t="shared" si="12"/>
        <v>40.200274645801706</v>
      </c>
      <c r="G229" s="4">
        <f t="shared" si="13"/>
        <v>33.024269335622165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29.296815262273601</v>
      </c>
      <c r="C230">
        <v>35.889726476972548</v>
      </c>
      <c r="D230" s="3" t="str">
        <f>[1]!s_dq_tradestatus($C$1,A230)</f>
        <v>交易</v>
      </c>
      <c r="E230" s="4">
        <f>[1]!s_dq_preclose($C$1,A230,3)</f>
        <v>36.176765105718331</v>
      </c>
      <c r="F230" s="4">
        <f t="shared" si="12"/>
        <v>39.722088086078735</v>
      </c>
      <c r="G230" s="4">
        <f t="shared" si="13"/>
        <v>32.631442125357935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29.099530311012501</v>
      </c>
      <c r="C231">
        <v>36.038194733220372</v>
      </c>
      <c r="D231" s="3" t="str">
        <f>[1]!s_dq_tradestatus($C$1,A231)</f>
        <v>交易</v>
      </c>
      <c r="E231" s="4">
        <f>[1]!s_dq_preclose($C$1,A231,3)</f>
        <v>35.840237058223281</v>
      </c>
      <c r="F231" s="4">
        <f t="shared" si="12"/>
        <v>39.352580289929165</v>
      </c>
      <c r="G231" s="4">
        <f t="shared" si="13"/>
        <v>32.327893826517403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27.915820603445891</v>
      </c>
      <c r="C232">
        <v>34.43473756574393</v>
      </c>
      <c r="D232" s="3" t="str">
        <f>[1]!s_dq_tradestatus($C$1,A232)</f>
        <v>交易</v>
      </c>
      <c r="E232" s="4">
        <f>[1]!s_dq_preclose($C$1,A232,3)</f>
        <v>35.008814823235497</v>
      </c>
      <c r="F232" s="4">
        <f t="shared" si="12"/>
        <v>38.439678675912582</v>
      </c>
      <c r="G232" s="4">
        <f t="shared" si="13"/>
        <v>31.577950970558419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27.66921441436952</v>
      </c>
      <c r="C233">
        <v>34.504022751992913</v>
      </c>
      <c r="D233" s="3" t="str">
        <f>[1]!s_dq_tradestatus($C$1,A233)</f>
        <v>交易</v>
      </c>
      <c r="E233" s="4">
        <f>[1]!s_dq_preclose($C$1,A233,3)</f>
        <v>34.741571961989429</v>
      </c>
      <c r="F233" s="4">
        <f t="shared" si="12"/>
        <v>38.146246014264399</v>
      </c>
      <c r="G233" s="4">
        <f t="shared" si="13"/>
        <v>31.336897909714466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27.27464451184731</v>
      </c>
      <c r="C234">
        <v>34.791061380738697</v>
      </c>
      <c r="D234" s="3" t="str">
        <f>[1]!s_dq_tradestatus($C$1,A234)</f>
        <v>交易</v>
      </c>
      <c r="E234" s="4">
        <f>[1]!s_dq_preclose($C$1,A234,3)</f>
        <v>34.840550799487971</v>
      </c>
      <c r="F234" s="4">
        <f t="shared" si="12"/>
        <v>38.254924777837793</v>
      </c>
      <c r="G234" s="4">
        <f t="shared" si="13"/>
        <v>31.426176821138149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28.06378431689172</v>
      </c>
      <c r="C235">
        <v>34.800959264488547</v>
      </c>
      <c r="D235" s="3" t="str">
        <f>[1]!s_dq_tradestatus($C$1,A235)</f>
        <v>交易</v>
      </c>
      <c r="E235" s="4">
        <f>[1]!s_dq_preclose($C$1,A235,3)</f>
        <v>34.306065076995822</v>
      </c>
      <c r="F235" s="4">
        <f t="shared" si="12"/>
        <v>37.668059454541414</v>
      </c>
      <c r="G235" s="4">
        <f t="shared" si="13"/>
        <v>30.944070699450233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26.337540993357081</v>
      </c>
      <c r="C236">
        <v>34.622797356991157</v>
      </c>
      <c r="D236" s="3" t="str">
        <f>[1]!s_dq_tradestatus($C$1,A236)</f>
        <v>交易</v>
      </c>
      <c r="E236" s="4">
        <f>[1]!s_dq_preclose($C$1,A236,3)</f>
        <v>34.207086239497279</v>
      </c>
      <c r="F236" s="4">
        <f t="shared" si="12"/>
        <v>37.559380690968013</v>
      </c>
      <c r="G236" s="4">
        <f t="shared" si="13"/>
        <v>30.854791788026546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27.718535652184791</v>
      </c>
      <c r="C237">
        <v>35.365138638230263</v>
      </c>
      <c r="D237" s="3" t="str">
        <f>[1]!s_dq_tradestatus($C$1,A237)</f>
        <v>交易</v>
      </c>
      <c r="E237" s="4">
        <f>[1]!s_dq_preclose($C$1,A237,3)</f>
        <v>35.394832289479822</v>
      </c>
      <c r="F237" s="4">
        <f t="shared" si="12"/>
        <v>38.863525853848849</v>
      </c>
      <c r="G237" s="4">
        <f t="shared" si="13"/>
        <v>31.9261387251108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26.88007460932511</v>
      </c>
      <c r="C238">
        <v>33.811170889503103</v>
      </c>
      <c r="D238" s="3" t="str">
        <f>[1]!s_dq_tradestatus($C$1,A238)</f>
        <v>交易</v>
      </c>
      <c r="E238" s="4">
        <f>[1]!s_dq_preclose($C$1,A238,3)</f>
        <v>33.920047610751503</v>
      </c>
      <c r="F238" s="4">
        <f t="shared" si="12"/>
        <v>37.244212276605154</v>
      </c>
      <c r="G238" s="4">
        <f t="shared" si="13"/>
        <v>30.595882944897856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25.647043663943229</v>
      </c>
      <c r="C239">
        <v>32.573935420771278</v>
      </c>
      <c r="D239" s="3" t="str">
        <f>[1]!s_dq_tradestatus($C$1,A239)</f>
        <v>交易</v>
      </c>
      <c r="E239" s="4">
        <f>[1]!s_dq_preclose($C$1,A239,3)</f>
        <v>32.999544422015028</v>
      </c>
      <c r="F239" s="4">
        <f t="shared" si="12"/>
        <v>36.233499775372501</v>
      </c>
      <c r="G239" s="4">
        <f t="shared" si="13"/>
        <v>29.765589068657555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27.126680798401491</v>
      </c>
      <c r="C240">
        <v>33.949741262001062</v>
      </c>
      <c r="D240" s="3" t="str">
        <f>[1]!s_dq_tradestatus($C$1,A240)</f>
        <v>交易</v>
      </c>
      <c r="E240" s="4">
        <f>[1]!s_dq_preclose($C$1,A240,3)</f>
        <v>33.890353959501937</v>
      </c>
      <c r="F240" s="4">
        <f t="shared" si="12"/>
        <v>37.211608647533133</v>
      </c>
      <c r="G240" s="4">
        <f t="shared" si="13"/>
        <v>30.569099271470748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26.337540993357081</v>
      </c>
      <c r="C241">
        <v>33.613213214506011</v>
      </c>
      <c r="D241" s="3" t="str">
        <f>[1]!s_dq_tradestatus($C$1,A241)</f>
        <v>交易</v>
      </c>
      <c r="E241" s="4">
        <f>[1]!s_dq_preclose($C$1,A241,3)</f>
        <v>33.761681470753828</v>
      </c>
      <c r="F241" s="4">
        <f t="shared" si="12"/>
        <v>37.070326254887703</v>
      </c>
      <c r="G241" s="4">
        <f t="shared" si="13"/>
        <v>30.453036686619953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26.534825944618181</v>
      </c>
      <c r="C242">
        <v>33.731987819504262</v>
      </c>
      <c r="D242" s="3" t="str">
        <f>[1]!s_dq_tradestatus($C$1,A242)</f>
        <v>交易</v>
      </c>
      <c r="E242" s="4">
        <f>[1]!s_dq_preclose($C$1,A242,3)</f>
        <v>33.652804749505428</v>
      </c>
      <c r="F242" s="4">
        <f t="shared" si="12"/>
        <v>36.950779614956964</v>
      </c>
      <c r="G242" s="4">
        <f t="shared" si="13"/>
        <v>30.354829884053895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26.781432133694562</v>
      </c>
      <c r="C243">
        <v>34.296167193245971</v>
      </c>
      <c r="D243" s="3" t="str">
        <f>[1]!s_dq_tradestatus($C$1,A243)</f>
        <v>交易</v>
      </c>
      <c r="E243" s="4">
        <f>[1]!s_dq_preclose($C$1,A243,3)</f>
        <v>34.365452379494954</v>
      </c>
      <c r="F243" s="4">
        <f t="shared" si="12"/>
        <v>37.733266712685463</v>
      </c>
      <c r="G243" s="4">
        <f t="shared" si="13"/>
        <v>30.997638046304449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27.66921441436952</v>
      </c>
      <c r="C244">
        <v>34.345656611995253</v>
      </c>
      <c r="D244" s="3" t="str">
        <f>[1]!s_dq_tradestatus($C$1,A244)</f>
        <v>交易</v>
      </c>
      <c r="E244" s="4">
        <f>[1]!s_dq_preclose($C$1,A244,3)</f>
        <v>34.444635449493788</v>
      </c>
      <c r="F244" s="4">
        <f t="shared" si="12"/>
        <v>37.820209723544181</v>
      </c>
      <c r="G244" s="4">
        <f t="shared" si="13"/>
        <v>31.069061175443398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27.767856890000061</v>
      </c>
      <c r="C245">
        <v>34.513920635742771</v>
      </c>
      <c r="D245" s="3" t="str">
        <f>[1]!s_dq_tradestatus($C$1,A245)</f>
        <v>交易</v>
      </c>
      <c r="E245" s="4">
        <f>[1]!s_dq_preclose($C$1,A245,3)</f>
        <v>34.593103705741612</v>
      </c>
      <c r="F245" s="4">
        <f t="shared" si="12"/>
        <v>37.983227868904294</v>
      </c>
      <c r="G245" s="4">
        <f t="shared" si="13"/>
        <v>31.202979542578934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27.619893176554239</v>
      </c>
      <c r="C246">
        <v>33.880456075752079</v>
      </c>
      <c r="D246" s="3" t="str">
        <f>[1]!s_dq_tradestatus($C$1,A246)</f>
        <v>交易</v>
      </c>
      <c r="E246" s="4">
        <f>[1]!s_dq_preclose($C$1,A246,3)</f>
        <v>33.900251843251787</v>
      </c>
      <c r="F246" s="4">
        <f t="shared" si="12"/>
        <v>37.222476523890464</v>
      </c>
      <c r="G246" s="4">
        <f t="shared" si="13"/>
        <v>30.578027162613115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28.409032981598649</v>
      </c>
      <c r="C247">
        <v>35.434423824479239</v>
      </c>
      <c r="D247" s="3" t="str">
        <f>[1]!s_dq_tradestatus($C$1,A247)</f>
        <v>交易</v>
      </c>
      <c r="E247" s="4">
        <f>[1]!s_dq_preclose($C$1,A247,3)</f>
        <v>35.761053988224447</v>
      </c>
      <c r="F247" s="4">
        <f t="shared" si="12"/>
        <v>39.265637279070447</v>
      </c>
      <c r="G247" s="4">
        <f t="shared" si="13"/>
        <v>32.256470697378454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30.18459754294857</v>
      </c>
      <c r="C248">
        <v>35.73136033697488</v>
      </c>
      <c r="D248" s="3" t="str">
        <f>[1]!s_dq_tradestatus($C$1,A248)</f>
        <v>交易</v>
      </c>
      <c r="E248" s="4">
        <f>[1]!s_dq_preclose($C$1,A248,3)</f>
        <v>35.790747639473999</v>
      </c>
      <c r="F248" s="4">
        <f t="shared" si="12"/>
        <v>39.298240908142454</v>
      </c>
      <c r="G248" s="4">
        <f t="shared" si="13"/>
        <v>32.283254370805551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30.38188249420967</v>
      </c>
      <c r="C249">
        <v>35.642279383226189</v>
      </c>
      <c r="D249" s="3" t="str">
        <f>[1]!s_dq_tradestatus($C$1,A249)</f>
        <v>交易</v>
      </c>
      <c r="E249" s="4">
        <f>[1]!s_dq_preclose($C$1,A249,3)</f>
        <v>35.414628056979531</v>
      </c>
      <c r="F249" s="4">
        <f t="shared" si="12"/>
        <v>38.885261606563525</v>
      </c>
      <c r="G249" s="4">
        <f t="shared" si="13"/>
        <v>31.943994507395537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30.38188249420967</v>
      </c>
      <c r="C250">
        <v>36.295539710716589</v>
      </c>
      <c r="D250" s="3" t="str">
        <f>[1]!s_dq_tradestatus($C$1,A250)</f>
        <v>交易</v>
      </c>
      <c r="E250" s="4">
        <f>[1]!s_dq_preclose($C$1,A250,3)</f>
        <v>36.335131245716006</v>
      </c>
      <c r="F250" s="4">
        <f t="shared" si="12"/>
        <v>39.895974107796178</v>
      </c>
      <c r="G250" s="4">
        <f t="shared" si="13"/>
        <v>32.774288383635842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29.937991353872189</v>
      </c>
      <c r="C251">
        <v>35.929318011971972</v>
      </c>
      <c r="D251" s="3" t="str">
        <f>[1]!s_dq_tradestatus($C$1,A251)</f>
        <v>交易</v>
      </c>
      <c r="E251" s="4">
        <f>[1]!s_dq_preclose($C$1,A251,3)</f>
        <v>35.949113779471681</v>
      </c>
      <c r="F251" s="4">
        <f t="shared" si="12"/>
        <v>39.472126929859911</v>
      </c>
      <c r="G251" s="4">
        <f t="shared" si="13"/>
        <v>32.426100629083457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29.937991353872189</v>
      </c>
      <c r="C252">
        <v>35.483913243228507</v>
      </c>
      <c r="D252" s="3" t="str">
        <f>[1]!s_dq_tradestatus($C$1,A252)</f>
        <v>交易</v>
      </c>
      <c r="E252" s="4">
        <f>[1]!s_dq_preclose($C$1,A252,3)</f>
        <v>35.62248361572648</v>
      </c>
      <c r="F252" s="4">
        <f t="shared" si="12"/>
        <v>39.113487010067679</v>
      </c>
      <c r="G252" s="4">
        <f t="shared" si="13"/>
        <v>32.131480221385289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31.171022299254069</v>
      </c>
      <c r="C253">
        <v>35.988705314471098</v>
      </c>
      <c r="D253" s="3" t="str">
        <f>[1]!s_dq_tradestatus($C$1,A253)</f>
        <v>交易</v>
      </c>
      <c r="E253" s="4">
        <f>[1]!s_dq_preclose($C$1,A253,3)</f>
        <v>35.929318011971965</v>
      </c>
      <c r="F253" s="4">
        <f t="shared" si="12"/>
        <v>39.450391177145221</v>
      </c>
      <c r="G253" s="4">
        <f t="shared" si="13"/>
        <v>32.408244846798716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31.713555915222098</v>
      </c>
      <c r="C254">
        <v>36.028296849470507</v>
      </c>
      <c r="D254" s="3" t="str">
        <f>[1]!s_dq_tradestatus($C$1,A254)</f>
        <v>交易</v>
      </c>
      <c r="E254" s="4">
        <f>[1]!s_dq_preclose($C$1,A254,3)</f>
        <v>36.176765105718331</v>
      </c>
      <c r="F254" s="4">
        <f t="shared" si="12"/>
        <v>39.722088086078735</v>
      </c>
      <c r="G254" s="4">
        <f t="shared" si="13"/>
        <v>32.631442125357935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31.41762848833045</v>
      </c>
      <c r="C255">
        <v>35.810543406973707</v>
      </c>
      <c r="D255" s="3" t="str">
        <f>[1]!s_dq_tradestatus($C$1,A255)</f>
        <v>交易</v>
      </c>
      <c r="E255" s="4">
        <f>[1]!s_dq_preclose($C$1,A255,3)</f>
        <v>35.810543406973714</v>
      </c>
      <c r="F255" s="4">
        <f t="shared" si="12"/>
        <v>39.319976660857144</v>
      </c>
      <c r="G255" s="4">
        <f t="shared" si="13"/>
        <v>32.301110153090292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30.973737347992969</v>
      </c>
      <c r="C256">
        <v>35.919420128222107</v>
      </c>
      <c r="D256" s="3" t="str">
        <f>[1]!s_dq_tradestatus($C$1,A256)</f>
        <v>交易</v>
      </c>
      <c r="E256" s="4">
        <f>[1]!s_dq_preclose($C$1,A256,3)</f>
        <v>35.899624360722406</v>
      </c>
      <c r="F256" s="4">
        <f t="shared" si="12"/>
        <v>39.417787548073207</v>
      </c>
      <c r="G256" s="4">
        <f t="shared" si="13"/>
        <v>32.381461173371612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31.56559220177628</v>
      </c>
      <c r="C257">
        <v>35.860032825722982</v>
      </c>
      <c r="D257" s="3" t="str">
        <f>[1]!s_dq_tradestatus($C$1,A257)</f>
        <v>交易</v>
      </c>
      <c r="E257" s="4">
        <f>[1]!s_dq_preclose($C$1,A257,3)</f>
        <v>36.166867221968474</v>
      </c>
      <c r="F257" s="4">
        <f t="shared" si="12"/>
        <v>39.71122020972139</v>
      </c>
      <c r="G257" s="4">
        <f t="shared" si="13"/>
        <v>32.622514234215565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30.875094872362421</v>
      </c>
      <c r="C258">
        <v>34.64259312449088</v>
      </c>
      <c r="D258" s="3" t="str">
        <f>[1]!s_dq_tradestatus($C$1,A258)</f>
        <v>交易</v>
      </c>
      <c r="E258" s="4">
        <f>[1]!s_dq_preclose($C$1,A258,3)</f>
        <v>36.008501081970806</v>
      </c>
      <c r="F258" s="4">
        <f t="shared" si="12"/>
        <v>39.537334188003946</v>
      </c>
      <c r="G258" s="4">
        <f t="shared" si="13"/>
        <v>32.479667975937666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29.839348878241641</v>
      </c>
      <c r="C259">
        <v>33.405357655759062</v>
      </c>
      <c r="D259" s="3" t="str">
        <f>[1]!s_dq_tradestatus($C$1,A259)</f>
        <v>交易</v>
      </c>
      <c r="E259" s="4">
        <f>[1]!s_dq_preclose($C$1,A259,3)</f>
        <v>33.157910562012695</v>
      </c>
      <c r="F259" s="4">
        <f t="shared" ref="F259:F322" si="16">E259*1.098</f>
        <v>36.407385797089944</v>
      </c>
      <c r="G259" s="4">
        <f t="shared" ref="G259:G322" si="17">E259*(1-0.098)</f>
        <v>29.908435326935454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29.691385164795811</v>
      </c>
      <c r="C260">
        <v>33.454847074508329</v>
      </c>
      <c r="D260" s="3" t="str">
        <f>[1]!s_dq_tradestatus($C$1,A260)</f>
        <v>交易</v>
      </c>
      <c r="E260" s="4">
        <f>[1]!s_dq_preclose($C$1,A260,3)</f>
        <v>33.53403014450717</v>
      </c>
      <c r="F260" s="4">
        <f t="shared" si="16"/>
        <v>36.820365098668873</v>
      </c>
      <c r="G260" s="4">
        <f t="shared" si="17"/>
        <v>30.247695190345468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29.44477897571943</v>
      </c>
      <c r="C261">
        <v>34.137801053248303</v>
      </c>
      <c r="D261" s="3" t="str">
        <f>[1]!s_dq_tradestatus($C$1,A261)</f>
        <v>交易</v>
      </c>
      <c r="E261" s="4">
        <f>[1]!s_dq_preclose($C$1,A261,3)</f>
        <v>34.088311634499021</v>
      </c>
      <c r="F261" s="4">
        <f t="shared" si="16"/>
        <v>37.428966174679928</v>
      </c>
      <c r="G261" s="4">
        <f t="shared" si="17"/>
        <v>30.747657094318118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30.283240018579111</v>
      </c>
      <c r="C262">
        <v>35.295853451981273</v>
      </c>
      <c r="D262" s="3" t="str">
        <f>[1]!s_dq_tradestatus($C$1,A262)</f>
        <v>交易</v>
      </c>
      <c r="E262" s="4">
        <f>[1]!s_dq_preclose($C$1,A262,3)</f>
        <v>35.097895776984188</v>
      </c>
      <c r="F262" s="4">
        <f t="shared" si="16"/>
        <v>38.537489563128645</v>
      </c>
      <c r="G262" s="4">
        <f t="shared" si="17"/>
        <v>31.658301990839739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30.480524969840211</v>
      </c>
      <c r="C263">
        <v>35.375036521980107</v>
      </c>
      <c r="D263" s="3" t="str">
        <f>[1]!s_dq_tradestatus($C$1,A263)</f>
        <v>交易</v>
      </c>
      <c r="E263" s="4">
        <f>[1]!s_dq_preclose($C$1,A263,3)</f>
        <v>35.295853451981273</v>
      </c>
      <c r="F263" s="4">
        <f t="shared" si="16"/>
        <v>38.75484709027544</v>
      </c>
      <c r="G263" s="4">
        <f t="shared" si="17"/>
        <v>31.836859813687109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30.82577363454714</v>
      </c>
      <c r="C264">
        <v>35.107793660734039</v>
      </c>
      <c r="D264" s="3" t="str">
        <f>[1]!s_dq_tradestatus($C$1,A264)</f>
        <v>交易</v>
      </c>
      <c r="E264" s="4">
        <f>[1]!s_dq_preclose($C$1,A264,3)</f>
        <v>35.117691544483897</v>
      </c>
      <c r="F264" s="4">
        <f t="shared" si="16"/>
        <v>38.559225315843321</v>
      </c>
      <c r="G264" s="4">
        <f t="shared" si="17"/>
        <v>31.676157773124476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29.790027640426359</v>
      </c>
      <c r="C265">
        <v>34.147698936998147</v>
      </c>
      <c r="D265" s="3" t="str">
        <f>[1]!s_dq_tradestatus($C$1,A265)</f>
        <v>交易</v>
      </c>
      <c r="E265" s="4">
        <f>[1]!s_dq_preclose($C$1,A265,3)</f>
        <v>34.474329100743347</v>
      </c>
      <c r="F265" s="4">
        <f t="shared" si="16"/>
        <v>37.852813352616195</v>
      </c>
      <c r="G265" s="4">
        <f t="shared" si="17"/>
        <v>31.095844848870499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30.283240018579111</v>
      </c>
      <c r="C266">
        <v>35.939215895721823</v>
      </c>
      <c r="D266" s="3" t="str">
        <f>[1]!s_dq_tradestatus($C$1,A266)</f>
        <v>交易</v>
      </c>
      <c r="E266" s="4">
        <f>[1]!s_dq_preclose($C$1,A266,3)</f>
        <v>35.840237058223281</v>
      </c>
      <c r="F266" s="4">
        <f t="shared" si="16"/>
        <v>39.352580289929165</v>
      </c>
      <c r="G266" s="4">
        <f t="shared" si="17"/>
        <v>32.327893826517403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30.480524969840211</v>
      </c>
      <c r="C267">
        <v>35.83033917447343</v>
      </c>
      <c r="D267" s="3" t="str">
        <f>[1]!s_dq_tradestatus($C$1,A267)</f>
        <v>交易</v>
      </c>
      <c r="E267" s="4">
        <f>[1]!s_dq_preclose($C$1,A267,3)</f>
        <v>36.127275686969057</v>
      </c>
      <c r="F267" s="4">
        <f t="shared" si="16"/>
        <v>39.66774870429203</v>
      </c>
      <c r="G267" s="4">
        <f t="shared" si="17"/>
        <v>32.58680266964609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31.56559220177628</v>
      </c>
      <c r="C268">
        <v>35.899624360722413</v>
      </c>
      <c r="D268" s="3" t="str">
        <f>[1]!s_dq_tradestatus($C$1,A268)</f>
        <v>交易</v>
      </c>
      <c r="E268" s="4">
        <f>[1]!s_dq_preclose($C$1,A268,3)</f>
        <v>35.899624360722406</v>
      </c>
      <c r="F268" s="4">
        <f t="shared" si="16"/>
        <v>39.417787548073207</v>
      </c>
      <c r="G268" s="4">
        <f t="shared" si="17"/>
        <v>32.381461173371612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31.36830725051518</v>
      </c>
      <c r="C269">
        <v>35.028610590735212</v>
      </c>
      <c r="D269" s="3" t="str">
        <f>[1]!s_dq_tradestatus($C$1,A269)</f>
        <v>交易</v>
      </c>
      <c r="E269" s="4">
        <f>[1]!s_dq_preclose($C$1,A269,3)</f>
        <v>35.206772498232588</v>
      </c>
      <c r="F269" s="4">
        <f t="shared" si="16"/>
        <v>38.657036203059384</v>
      </c>
      <c r="G269" s="4">
        <f t="shared" si="17"/>
        <v>31.756508793405796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31.072379823623521</v>
      </c>
      <c r="C270">
        <v>34.949427520736371</v>
      </c>
      <c r="D270" s="3" t="str">
        <f>[1]!s_dq_tradestatus($C$1,A270)</f>
        <v>交易</v>
      </c>
      <c r="E270" s="4">
        <f>[1]!s_dq_preclose($C$1,A270,3)</f>
        <v>34.949427520736371</v>
      </c>
      <c r="F270" s="4">
        <f t="shared" si="16"/>
        <v>38.37447141776854</v>
      </c>
      <c r="G270" s="4">
        <f t="shared" si="17"/>
        <v>31.524383623704207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31.318986012699899</v>
      </c>
      <c r="C271">
        <v>36.255948175717172</v>
      </c>
      <c r="D271" s="3" t="str">
        <f>[1]!s_dq_tradestatus($C$1,A271)</f>
        <v>交易</v>
      </c>
      <c r="E271" s="4">
        <f>[1]!s_dq_preclose($C$1,A271,3)</f>
        <v>36.255948175717172</v>
      </c>
      <c r="F271" s="4">
        <f t="shared" si="16"/>
        <v>39.80903109693746</v>
      </c>
      <c r="G271" s="4">
        <f t="shared" si="17"/>
        <v>32.702865254496892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30.776452396731869</v>
      </c>
      <c r="C272">
        <v>36.533088920713091</v>
      </c>
      <c r="D272" s="3" t="str">
        <f>[1]!s_dq_tradestatus($C$1,A272)</f>
        <v>交易</v>
      </c>
      <c r="E272" s="4">
        <f>[1]!s_dq_preclose($C$1,A272,3)</f>
        <v>36.52319103696324</v>
      </c>
      <c r="F272" s="4">
        <f t="shared" si="16"/>
        <v>40.102463758585642</v>
      </c>
      <c r="G272" s="4">
        <f t="shared" si="17"/>
        <v>32.943918315340845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29.987312591687459</v>
      </c>
      <c r="C273">
        <v>36.077786268219789</v>
      </c>
      <c r="D273" s="3" t="str">
        <f>[1]!s_dq_tradestatus($C$1,A273)</f>
        <v>交易</v>
      </c>
      <c r="E273" s="4">
        <f>[1]!s_dq_preclose($C$1,A273,3)</f>
        <v>36.048092616970223</v>
      </c>
      <c r="F273" s="4">
        <f t="shared" si="16"/>
        <v>39.580805693433305</v>
      </c>
      <c r="G273" s="4">
        <f t="shared" si="17"/>
        <v>32.515379540507141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30.480524969840211</v>
      </c>
      <c r="C274">
        <v>37.60206036569739</v>
      </c>
      <c r="D274" s="3" t="str">
        <f>[1]!s_dq_tradestatus($C$1,A274)</f>
        <v>交易</v>
      </c>
      <c r="E274" s="4">
        <f>[1]!s_dq_preclose($C$1,A274,3)</f>
        <v>37.245736550702624</v>
      </c>
      <c r="F274" s="4">
        <f t="shared" si="16"/>
        <v>40.895818732671486</v>
      </c>
      <c r="G274" s="4">
        <f t="shared" si="17"/>
        <v>33.595654368733769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30.776452396731869</v>
      </c>
      <c r="C275">
        <v>37.611958249447241</v>
      </c>
      <c r="D275" s="3" t="str">
        <f>[1]!s_dq_tradestatus($C$1,A275)</f>
        <v>交易</v>
      </c>
      <c r="E275" s="4">
        <f>[1]!s_dq_preclose($C$1,A275,3)</f>
        <v>37.255634434452475</v>
      </c>
      <c r="F275" s="4">
        <f t="shared" si="16"/>
        <v>40.906686609028817</v>
      </c>
      <c r="G275" s="4">
        <f t="shared" si="17"/>
        <v>33.604582259876132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30.973737347992969</v>
      </c>
      <c r="C276">
        <v>37.117064061954522</v>
      </c>
      <c r="D276" s="3" t="str">
        <f>[1]!s_dq_tradestatus($C$1,A276)</f>
        <v>交易</v>
      </c>
      <c r="E276" s="4">
        <f>[1]!s_dq_preclose($C$1,A276,3)</f>
        <v>37.295225969451892</v>
      </c>
      <c r="F276" s="4">
        <f t="shared" si="16"/>
        <v>40.950158114458183</v>
      </c>
      <c r="G276" s="4">
        <f t="shared" si="17"/>
        <v>33.640293824445607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33.045229336234542</v>
      </c>
      <c r="C277">
        <v>37.206145015703207</v>
      </c>
      <c r="D277" s="3" t="str">
        <f>[1]!s_dq_tradestatus($C$1,A277)</f>
        <v>交易</v>
      </c>
      <c r="E277" s="4">
        <f>[1]!s_dq_preclose($C$1,A277,3)</f>
        <v>37.146757713204082</v>
      </c>
      <c r="F277" s="4">
        <f t="shared" si="16"/>
        <v>40.787139969098085</v>
      </c>
      <c r="G277" s="4">
        <f t="shared" si="17"/>
        <v>33.506375457310085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32.847944384973438</v>
      </c>
      <c r="C278">
        <v>37.611958249447241</v>
      </c>
      <c r="D278" s="3" t="str">
        <f>[1]!s_dq_tradestatus($C$1,A278)</f>
        <v>交易</v>
      </c>
      <c r="E278" s="4">
        <f>[1]!s_dq_preclose($C$1,A278,3)</f>
        <v>37.829711691944041</v>
      </c>
      <c r="F278" s="4">
        <f t="shared" si="16"/>
        <v>41.537023437754563</v>
      </c>
      <c r="G278" s="4">
        <f t="shared" si="17"/>
        <v>34.122399946133527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32.108125817744302</v>
      </c>
      <c r="C279">
        <v>36.325233361966163</v>
      </c>
      <c r="D279" s="3" t="str">
        <f>[1]!s_dq_tradestatus($C$1,A279)</f>
        <v>交易</v>
      </c>
      <c r="E279" s="4">
        <f>[1]!s_dq_preclose($C$1,A279,3)</f>
        <v>36.9883915732064</v>
      </c>
      <c r="F279" s="4">
        <f t="shared" si="16"/>
        <v>40.613253947380628</v>
      </c>
      <c r="G279" s="4">
        <f t="shared" si="17"/>
        <v>33.363529199032172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29.790027640426359</v>
      </c>
      <c r="C280">
        <v>36.057990500720081</v>
      </c>
      <c r="D280" s="3" t="str">
        <f>[1]!s_dq_tradestatus($C$1,A280)</f>
        <v>交易</v>
      </c>
      <c r="E280" s="4">
        <f>[1]!s_dq_preclose($C$1,A280,3)</f>
        <v>35.790747639473999</v>
      </c>
      <c r="F280" s="4">
        <f t="shared" si="16"/>
        <v>39.298240908142454</v>
      </c>
      <c r="G280" s="4">
        <f t="shared" si="17"/>
        <v>32.283254370805551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31.466949726145721</v>
      </c>
      <c r="C281">
        <v>36.889412735707857</v>
      </c>
      <c r="D281" s="3" t="str">
        <f>[1]!s_dq_tradestatus($C$1,A281)</f>
        <v>交易</v>
      </c>
      <c r="E281" s="4">
        <f>[1]!s_dq_preclose($C$1,A281,3)</f>
        <v>36.731046595710183</v>
      </c>
      <c r="F281" s="4">
        <f t="shared" si="16"/>
        <v>40.330689162089783</v>
      </c>
      <c r="G281" s="4">
        <f t="shared" si="17"/>
        <v>33.131404029330582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30.677809921101321</v>
      </c>
      <c r="C282">
        <v>36.998289456956257</v>
      </c>
      <c r="D282" s="3" t="str">
        <f>[1]!s_dq_tradestatus($C$1,A282)</f>
        <v>交易</v>
      </c>
      <c r="E282" s="4">
        <f>[1]!s_dq_preclose($C$1,A282,3)</f>
        <v>36.948800038206983</v>
      </c>
      <c r="F282" s="4">
        <f t="shared" si="16"/>
        <v>40.569782441951268</v>
      </c>
      <c r="G282" s="4">
        <f t="shared" si="17"/>
        <v>33.327817634462697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30.776452396731869</v>
      </c>
      <c r="C283">
        <v>36.246050291967308</v>
      </c>
      <c r="D283" s="3" t="str">
        <f>[1]!s_dq_tradestatus($C$1,A283)</f>
        <v>交易</v>
      </c>
      <c r="E283" s="4">
        <f>[1]!s_dq_preclose($C$1,A283,3)</f>
        <v>36.345029129465857</v>
      </c>
      <c r="F283" s="4">
        <f t="shared" si="16"/>
        <v>39.906841984153516</v>
      </c>
      <c r="G283" s="4">
        <f t="shared" si="17"/>
        <v>32.783216274778205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31.713555915222098</v>
      </c>
      <c r="C284">
        <v>37.216042899453058</v>
      </c>
      <c r="D284" s="3" t="str">
        <f>[1]!s_dq_tradestatus($C$1,A284)</f>
        <v>交易</v>
      </c>
      <c r="E284" s="4">
        <f>[1]!s_dq_preclose($C$1,A284,3)</f>
        <v>37.107166178204658</v>
      </c>
      <c r="F284" s="4">
        <f t="shared" si="16"/>
        <v>40.743668463668719</v>
      </c>
      <c r="G284" s="4">
        <f t="shared" si="17"/>
        <v>33.470663892740603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31.664234677406832</v>
      </c>
      <c r="C285">
        <v>37.512979411948692</v>
      </c>
      <c r="D285" s="3" t="str">
        <f>[1]!s_dq_tradestatus($C$1,A285)</f>
        <v>交易</v>
      </c>
      <c r="E285" s="4">
        <f>[1]!s_dq_preclose($C$1,A285,3)</f>
        <v>37.651549784446658</v>
      </c>
      <c r="F285" s="4">
        <f t="shared" si="16"/>
        <v>41.341401663322436</v>
      </c>
      <c r="G285" s="4">
        <f t="shared" si="17"/>
        <v>33.961697905570887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34.672830184138633</v>
      </c>
      <c r="C286">
        <v>39.799390558165094</v>
      </c>
      <c r="D286" s="3" t="str">
        <f>[1]!s_dq_tradestatus($C$1,A286)</f>
        <v>交易</v>
      </c>
      <c r="E286" s="4">
        <f>[1]!s_dq_preclose($C$1,A286,3)</f>
        <v>39.789492674415243</v>
      </c>
      <c r="F286" s="4">
        <f t="shared" si="16"/>
        <v>43.68886295650794</v>
      </c>
      <c r="G286" s="4">
        <f t="shared" si="17"/>
        <v>35.890122392322553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33.390478000941471</v>
      </c>
      <c r="C287">
        <v>39.195619649423968</v>
      </c>
      <c r="D287" s="3" t="str">
        <f>[1]!s_dq_tradestatus($C$1,A287)</f>
        <v>交易</v>
      </c>
      <c r="E287" s="4">
        <f>[1]!s_dq_preclose($C$1,A287,3)</f>
        <v>39.195619649423968</v>
      </c>
      <c r="F287" s="4">
        <f t="shared" si="16"/>
        <v>43.036790375067518</v>
      </c>
      <c r="G287" s="4">
        <f t="shared" si="17"/>
        <v>35.354448923780417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33.242514287495638</v>
      </c>
      <c r="C288">
        <v>38.581950856932977</v>
      </c>
      <c r="D288" s="3" t="str">
        <f>[1]!s_dq_tradestatus($C$1,A288)</f>
        <v>交易</v>
      </c>
      <c r="E288" s="4">
        <f>[1]!s_dq_preclose($C$1,A288,3)</f>
        <v>38.76011276443036</v>
      </c>
      <c r="F288" s="4">
        <f t="shared" si="16"/>
        <v>42.55860381534454</v>
      </c>
      <c r="G288" s="4">
        <f t="shared" si="17"/>
        <v>34.961621713516188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33.538441714387297</v>
      </c>
      <c r="C289">
        <v>38.849193718179059</v>
      </c>
      <c r="D289" s="3" t="str">
        <f>[1]!s_dq_tradestatus($C$1,A289)</f>
        <v>交易</v>
      </c>
      <c r="E289" s="4">
        <f>[1]!s_dq_preclose($C$1,A289,3)</f>
        <v>38.908581020678184</v>
      </c>
      <c r="F289" s="4">
        <f t="shared" si="16"/>
        <v>42.721621960704653</v>
      </c>
      <c r="G289" s="4">
        <f t="shared" si="17"/>
        <v>35.095540080651723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32.453374482451231</v>
      </c>
      <c r="C290">
        <v>38.354299530686333</v>
      </c>
      <c r="D290" s="3" t="str">
        <f>[1]!s_dq_tradestatus($C$1,A290)</f>
        <v>交易</v>
      </c>
      <c r="E290" s="4">
        <f>[1]!s_dq_preclose($C$1,A290,3)</f>
        <v>38.918478904428042</v>
      </c>
      <c r="F290" s="4">
        <f t="shared" si="16"/>
        <v>42.732489837061991</v>
      </c>
      <c r="G290" s="4">
        <f t="shared" si="17"/>
        <v>35.104467971794094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32.847944384973438</v>
      </c>
      <c r="C291">
        <v>37.800018040694482</v>
      </c>
      <c r="D291" s="3" t="str">
        <f>[1]!s_dq_tradestatus($C$1,A291)</f>
        <v>交易</v>
      </c>
      <c r="E291" s="4">
        <f>[1]!s_dq_preclose($C$1,A291,3)</f>
        <v>37.701039203195933</v>
      </c>
      <c r="F291" s="4">
        <f t="shared" si="16"/>
        <v>41.395741045109141</v>
      </c>
      <c r="G291" s="4">
        <f t="shared" si="17"/>
        <v>34.006337361282732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32.453374482451231</v>
      </c>
      <c r="C292">
        <v>37.49318364444899</v>
      </c>
      <c r="D292" s="3" t="str">
        <f>[1]!s_dq_tradestatus($C$1,A292)</f>
        <v>交易</v>
      </c>
      <c r="E292" s="4">
        <f>[1]!s_dq_preclose($C$1,A292,3)</f>
        <v>37.414000574450149</v>
      </c>
      <c r="F292" s="4">
        <f t="shared" si="16"/>
        <v>41.080572630746268</v>
      </c>
      <c r="G292" s="4">
        <f t="shared" si="17"/>
        <v>33.747428518154038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32.699980671527612</v>
      </c>
      <c r="C293">
        <v>37.988077831941723</v>
      </c>
      <c r="D293" s="3" t="str">
        <f>[1]!s_dq_tradestatus($C$1,A293)</f>
        <v>交易</v>
      </c>
      <c r="E293" s="4">
        <f>[1]!s_dq_preclose($C$1,A293,3)</f>
        <v>38.215729158188367</v>
      </c>
      <c r="F293" s="4">
        <f t="shared" si="16"/>
        <v>41.96087061569083</v>
      </c>
      <c r="G293" s="4">
        <f t="shared" si="17"/>
        <v>34.470587700685911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32.79862314715816</v>
      </c>
      <c r="C294">
        <v>37.414000574450149</v>
      </c>
      <c r="D294" s="3" t="str">
        <f>[1]!s_dq_tradestatus($C$1,A294)</f>
        <v>交易</v>
      </c>
      <c r="E294" s="4">
        <f>[1]!s_dq_preclose($C$1,A294,3)</f>
        <v>37.305123853201749</v>
      </c>
      <c r="F294" s="4">
        <f t="shared" si="16"/>
        <v>40.961025990815521</v>
      </c>
      <c r="G294" s="4">
        <f t="shared" si="17"/>
        <v>33.649221715587977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34.475545232877529</v>
      </c>
      <c r="C295">
        <v>38.819500066929493</v>
      </c>
      <c r="D295" s="3" t="str">
        <f>[1]!s_dq_tradestatus($C$1,A295)</f>
        <v>交易</v>
      </c>
      <c r="E295" s="4">
        <f>[1]!s_dq_preclose($C$1,A295,3)</f>
        <v>38.601746624432693</v>
      </c>
      <c r="F295" s="4">
        <f t="shared" si="16"/>
        <v>42.384717793627097</v>
      </c>
      <c r="G295" s="4">
        <f t="shared" si="17"/>
        <v>34.818775455238288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34.672830184138633</v>
      </c>
      <c r="C296">
        <v>39.096640811925418</v>
      </c>
      <c r="D296" s="3" t="str">
        <f>[1]!s_dq_tradestatus($C$1,A296)</f>
        <v>交易</v>
      </c>
      <c r="E296" s="4">
        <f>[1]!s_dq_preclose($C$1,A296,3)</f>
        <v>39.225313300673534</v>
      </c>
      <c r="F296" s="4">
        <f t="shared" si="16"/>
        <v>43.069394004139546</v>
      </c>
      <c r="G296" s="4">
        <f t="shared" si="17"/>
        <v>35.381232597207529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34.5248664706928</v>
      </c>
      <c r="C297">
        <v>38.651236043181967</v>
      </c>
      <c r="D297" s="3" t="str">
        <f>[1]!s_dq_tradestatus($C$1,A297)</f>
        <v>交易</v>
      </c>
      <c r="E297" s="4">
        <f>[1]!s_dq_preclose($C$1,A297,3)</f>
        <v>38.740316996930659</v>
      </c>
      <c r="F297" s="4">
        <f t="shared" si="16"/>
        <v>42.536868062629864</v>
      </c>
      <c r="G297" s="4">
        <f t="shared" si="17"/>
        <v>34.943765931231454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34.228939043801162</v>
      </c>
      <c r="C298">
        <v>38.601746624432693</v>
      </c>
      <c r="D298" s="3" t="str">
        <f>[1]!s_dq_tradestatus($C$1,A298)</f>
        <v>交易</v>
      </c>
      <c r="E298" s="4">
        <f>[1]!s_dq_preclose($C$1,A298,3)</f>
        <v>38.958070439427459</v>
      </c>
      <c r="F298" s="4">
        <f t="shared" si="16"/>
        <v>42.775961342491357</v>
      </c>
      <c r="G298" s="4">
        <f t="shared" si="17"/>
        <v>35.140179536363569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34.327581519431703</v>
      </c>
      <c r="C299">
        <v>38.482972019434442</v>
      </c>
      <c r="D299" s="3" t="str">
        <f>[1]!s_dq_tradestatus($C$1,A299)</f>
        <v>交易</v>
      </c>
      <c r="E299" s="4">
        <f>[1]!s_dq_preclose($C$1,A299,3)</f>
        <v>38.690827578181391</v>
      </c>
      <c r="F299" s="4">
        <f t="shared" si="16"/>
        <v>42.482528680843174</v>
      </c>
      <c r="G299" s="4">
        <f t="shared" si="17"/>
        <v>34.899126475519616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36.596358458934368</v>
      </c>
      <c r="C300">
        <v>40.977238724397779</v>
      </c>
      <c r="D300" s="3" t="str">
        <f>[1]!s_dq_tradestatus($C$1,A300)</f>
        <v>交易</v>
      </c>
      <c r="E300" s="4">
        <f>[1]!s_dq_preclose($C$1,A300,3)</f>
        <v>41.373154074391962</v>
      </c>
      <c r="F300" s="4">
        <f t="shared" si="16"/>
        <v>45.427723173682381</v>
      </c>
      <c r="G300" s="4">
        <f t="shared" si="17"/>
        <v>37.318584975101551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37.681425690870427</v>
      </c>
      <c r="C301">
        <v>40.581323374403603</v>
      </c>
      <c r="D301" s="3" t="str">
        <f>[1]!s_dq_tradestatus($C$1,A301)</f>
        <v>交易</v>
      </c>
      <c r="E301" s="4">
        <f>[1]!s_dq_preclose($C$1,A301,3)</f>
        <v>41.026728143147061</v>
      </c>
      <c r="F301" s="4">
        <f t="shared" si="16"/>
        <v>45.047347501175473</v>
      </c>
      <c r="G301" s="4">
        <f t="shared" si="17"/>
        <v>37.006108785118649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38.569207971545389</v>
      </c>
      <c r="C302">
        <v>42.986509125618262</v>
      </c>
      <c r="D302" s="3" t="str">
        <f>[1]!s_dq_tradestatus($C$1,A302)</f>
        <v>交易</v>
      </c>
      <c r="E302" s="4">
        <f>[1]!s_dq_preclose($C$1,A302,3)</f>
        <v>42.986509125618255</v>
      </c>
      <c r="F302" s="4">
        <f t="shared" si="16"/>
        <v>47.19918701992885</v>
      </c>
      <c r="G302" s="4">
        <f t="shared" si="17"/>
        <v>38.773831231307668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36.793643410195472</v>
      </c>
      <c r="C303">
        <v>41.373154074391962</v>
      </c>
      <c r="D303" s="3" t="str">
        <f>[1]!s_dq_tradestatus($C$1,A303)</f>
        <v>交易</v>
      </c>
      <c r="E303" s="4">
        <f>[1]!s_dq_preclose($C$1,A303,3)</f>
        <v>41.581009633138905</v>
      </c>
      <c r="F303" s="4">
        <f t="shared" si="16"/>
        <v>45.655948577186521</v>
      </c>
      <c r="G303" s="4">
        <f t="shared" si="17"/>
        <v>37.506070689091295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37.48414073960933</v>
      </c>
      <c r="C304">
        <v>41.561213865639203</v>
      </c>
      <c r="D304" s="3" t="str">
        <f>[1]!s_dq_tradestatus($C$1,A304)</f>
        <v>交易</v>
      </c>
      <c r="E304" s="4">
        <f>[1]!s_dq_preclose($C$1,A304,3)</f>
        <v>41.323664655642695</v>
      </c>
      <c r="F304" s="4">
        <f t="shared" si="16"/>
        <v>45.373383791895684</v>
      </c>
      <c r="G304" s="4">
        <f t="shared" si="17"/>
        <v>37.273945519389713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37.089570837087123</v>
      </c>
      <c r="C305">
        <v>40.927749305648511</v>
      </c>
      <c r="D305" s="3" t="str">
        <f>[1]!s_dq_tradestatus($C$1,A305)</f>
        <v>交易</v>
      </c>
      <c r="E305" s="4">
        <f>[1]!s_dq_preclose($C$1,A305,3)</f>
        <v>41.096013329396037</v>
      </c>
      <c r="F305" s="4">
        <f t="shared" si="16"/>
        <v>45.123422635676853</v>
      </c>
      <c r="G305" s="4">
        <f t="shared" si="17"/>
        <v>37.068604023115228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37.385498263978768</v>
      </c>
      <c r="C306">
        <v>42.412431868126689</v>
      </c>
      <c r="D306" s="3" t="str">
        <f>[1]!s_dq_tradestatus($C$1,A306)</f>
        <v>交易</v>
      </c>
      <c r="E306" s="4">
        <f>[1]!s_dq_preclose($C$1,A306,3)</f>
        <v>42.531206473124946</v>
      </c>
      <c r="F306" s="4">
        <f t="shared" si="16"/>
        <v>46.699264707491196</v>
      </c>
      <c r="G306" s="4">
        <f t="shared" si="17"/>
        <v>38.363148238758704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37.237534550532949</v>
      </c>
      <c r="C307">
        <v>42.164984774380329</v>
      </c>
      <c r="D307" s="3" t="str">
        <f>[1]!s_dq_tradestatus($C$1,A307)</f>
        <v>交易</v>
      </c>
      <c r="E307" s="4">
        <f>[1]!s_dq_preclose($C$1,A307,3)</f>
        <v>42.461921286875963</v>
      </c>
      <c r="F307" s="4">
        <f t="shared" si="16"/>
        <v>46.623189572989808</v>
      </c>
      <c r="G307" s="4">
        <f t="shared" si="17"/>
        <v>38.300653000762118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36.990928361456582</v>
      </c>
      <c r="C308">
        <v>40.492242420654897</v>
      </c>
      <c r="D308" s="3" t="str">
        <f>[1]!s_dq_tradestatus($C$1,A308)</f>
        <v>交易</v>
      </c>
      <c r="E308" s="4">
        <f>[1]!s_dq_preclose($C$1,A308,3)</f>
        <v>40.432855118155786</v>
      </c>
      <c r="F308" s="4">
        <f t="shared" si="16"/>
        <v>44.395274919735058</v>
      </c>
      <c r="G308" s="4">
        <f t="shared" si="17"/>
        <v>36.47043531657652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37.385498263978768</v>
      </c>
      <c r="C309">
        <v>41.175196399394878</v>
      </c>
      <c r="D309" s="3" t="str">
        <f>[1]!s_dq_tradestatus($C$1,A309)</f>
        <v>交易</v>
      </c>
      <c r="E309" s="4">
        <f>[1]!s_dq_preclose($C$1,A309,3)</f>
        <v>41.026728143147061</v>
      </c>
      <c r="F309" s="4">
        <f t="shared" si="16"/>
        <v>45.047347501175473</v>
      </c>
      <c r="G309" s="4">
        <f t="shared" si="17"/>
        <v>37.006108785118649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36.300431032042717</v>
      </c>
      <c r="C310">
        <v>40.987136608147637</v>
      </c>
      <c r="D310" s="3" t="str">
        <f>[1]!s_dq_tradestatus($C$1,A310)</f>
        <v>交易</v>
      </c>
      <c r="E310" s="4">
        <f>[1]!s_dq_preclose($C$1,A310,3)</f>
        <v>41.194992166894579</v>
      </c>
      <c r="F310" s="4">
        <f t="shared" si="16"/>
        <v>45.232101399250254</v>
      </c>
      <c r="G310" s="4">
        <f t="shared" si="17"/>
        <v>37.157882934538911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36.596358458934368</v>
      </c>
      <c r="C311">
        <v>41.353358306892247</v>
      </c>
      <c r="D311" s="3" t="str">
        <f>[1]!s_dq_tradestatus($C$1,A311)</f>
        <v>交易</v>
      </c>
      <c r="E311" s="4">
        <f>[1]!s_dq_preclose($C$1,A311,3)</f>
        <v>41.38305195814182</v>
      </c>
      <c r="F311" s="4">
        <f t="shared" si="16"/>
        <v>45.438591050039719</v>
      </c>
      <c r="G311" s="4">
        <f t="shared" si="17"/>
        <v>37.327512866243922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37.681425690870427</v>
      </c>
      <c r="C312">
        <v>42.303555146878303</v>
      </c>
      <c r="D312" s="3" t="str">
        <f>[1]!s_dq_tradestatus($C$1,A312)</f>
        <v>交易</v>
      </c>
      <c r="E312" s="4">
        <f>[1]!s_dq_preclose($C$1,A312,3)</f>
        <v>40.284386861907969</v>
      </c>
      <c r="F312" s="4">
        <f t="shared" si="16"/>
        <v>44.232256774374953</v>
      </c>
      <c r="G312" s="4">
        <f t="shared" si="17"/>
        <v>36.336516949440991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39.654275203481447</v>
      </c>
      <c r="C313">
        <v>44.144561524351239</v>
      </c>
      <c r="D313" s="3" t="str">
        <f>[1]!s_dq_tradestatus($C$1,A313)</f>
        <v>交易</v>
      </c>
      <c r="E313" s="4">
        <f>[1]!s_dq_preclose($C$1,A313,3)</f>
        <v>44.312825548098765</v>
      </c>
      <c r="F313" s="4">
        <f t="shared" si="16"/>
        <v>48.655482451812446</v>
      </c>
      <c r="G313" s="4">
        <f t="shared" si="17"/>
        <v>39.97016864438509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39.062420349698137</v>
      </c>
      <c r="C314">
        <v>43.25375198686433</v>
      </c>
      <c r="D314" s="3" t="str">
        <f>[1]!s_dq_tradestatus($C$1,A314)</f>
        <v>交易</v>
      </c>
      <c r="E314" s="4">
        <f>[1]!s_dq_preclose($C$1,A314,3)</f>
        <v>45.025473178088291</v>
      </c>
      <c r="F314" s="4">
        <f t="shared" si="16"/>
        <v>49.437969549540945</v>
      </c>
      <c r="G314" s="4">
        <f t="shared" si="17"/>
        <v>40.612976806635636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39.25970530095924</v>
      </c>
      <c r="C315">
        <v>43.14487526561593</v>
      </c>
      <c r="D315" s="3" t="str">
        <f>[1]!s_dq_tradestatus($C$1,A315)</f>
        <v>交易</v>
      </c>
      <c r="E315" s="4">
        <f>[1]!s_dq_preclose($C$1,A315,3)</f>
        <v>42.669776845622906</v>
      </c>
      <c r="F315" s="4">
        <f t="shared" si="16"/>
        <v>46.851414976493956</v>
      </c>
      <c r="G315" s="4">
        <f t="shared" si="17"/>
        <v>38.488138714751862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38.223959306838459</v>
      </c>
      <c r="C316">
        <v>42.659878961873048</v>
      </c>
      <c r="D316" s="3" t="str">
        <f>[1]!s_dq_tradestatus($C$1,A316)</f>
        <v>交易</v>
      </c>
      <c r="E316" s="4">
        <f>[1]!s_dq_preclose($C$1,A316,3)</f>
        <v>43.669463104358215</v>
      </c>
      <c r="F316" s="4">
        <f t="shared" si="16"/>
        <v>47.949070488585321</v>
      </c>
      <c r="G316" s="4">
        <f t="shared" si="17"/>
        <v>39.389855720131109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37.730746928685697</v>
      </c>
      <c r="C317">
        <v>41.620601168138322</v>
      </c>
      <c r="D317" s="3" t="str">
        <f>[1]!s_dq_tradestatus($C$1,A317)</f>
        <v>交易</v>
      </c>
      <c r="E317" s="4">
        <f>[1]!s_dq_preclose($C$1,A317,3)</f>
        <v>42.412431868126689</v>
      </c>
      <c r="F317" s="4">
        <f t="shared" si="16"/>
        <v>46.568850191203104</v>
      </c>
      <c r="G317" s="4">
        <f t="shared" si="17"/>
        <v>38.256013545050273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36.695000934564924</v>
      </c>
      <c r="C318">
        <v>41.551315981889353</v>
      </c>
      <c r="D318" s="3" t="str">
        <f>[1]!s_dq_tradestatus($C$1,A318)</f>
        <v>交易</v>
      </c>
      <c r="E318" s="4">
        <f>[1]!s_dq_preclose($C$1,A318,3)</f>
        <v>40.818872584400111</v>
      </c>
      <c r="F318" s="4">
        <f t="shared" si="16"/>
        <v>44.819122097671325</v>
      </c>
      <c r="G318" s="4">
        <f t="shared" si="17"/>
        <v>36.818623071128904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36.44839474548855</v>
      </c>
      <c r="C319">
        <v>41.986822866882953</v>
      </c>
      <c r="D319" s="3" t="str">
        <f>[1]!s_dq_tradestatus($C$1,A319)</f>
        <v>交易</v>
      </c>
      <c r="E319" s="4">
        <f>[1]!s_dq_preclose($C$1,A319,3)</f>
        <v>42.442125519376255</v>
      </c>
      <c r="F319" s="4">
        <f t="shared" si="16"/>
        <v>46.601453820275133</v>
      </c>
      <c r="G319" s="4">
        <f t="shared" si="17"/>
        <v>38.282797218477384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35.166042562291381</v>
      </c>
      <c r="C320">
        <v>41.670090586887603</v>
      </c>
      <c r="D320" s="3" t="str">
        <f>[1]!s_dq_tradestatus($C$1,A320)</f>
        <v>交易</v>
      </c>
      <c r="E320" s="4">
        <f>[1]!s_dq_preclose($C$1,A320,3)</f>
        <v>41.234583701893996</v>
      </c>
      <c r="F320" s="4">
        <f t="shared" si="16"/>
        <v>45.275572904679613</v>
      </c>
      <c r="G320" s="4">
        <f t="shared" si="17"/>
        <v>37.193594499108386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36.152467318596891</v>
      </c>
      <c r="C321">
        <v>43.431913894361713</v>
      </c>
      <c r="D321" s="3" t="str">
        <f>[1]!s_dq_tradestatus($C$1,A321)</f>
        <v>交易</v>
      </c>
      <c r="E321" s="4">
        <f>[1]!s_dq_preclose($C$1,A321,3)</f>
        <v>43.72885040685734</v>
      </c>
      <c r="F321" s="4">
        <f t="shared" si="16"/>
        <v>48.014277746729363</v>
      </c>
      <c r="G321" s="4">
        <f t="shared" si="17"/>
        <v>39.443423066985325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36.251109794227439</v>
      </c>
      <c r="C322">
        <v>43.82782924435589</v>
      </c>
      <c r="D322" s="3" t="str">
        <f>[1]!s_dq_tradestatus($C$1,A322)</f>
        <v>交易</v>
      </c>
      <c r="E322" s="4">
        <f>[1]!s_dq_preclose($C$1,A322,3)</f>
        <v>43.94660384935414</v>
      </c>
      <c r="F322" s="4">
        <f t="shared" si="16"/>
        <v>48.253371026590848</v>
      </c>
      <c r="G322" s="4">
        <f t="shared" si="17"/>
        <v>39.639836672117433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34.919436373215007</v>
      </c>
      <c r="C323">
        <v>42.343146681877712</v>
      </c>
      <c r="D323" s="3" t="str">
        <f>[1]!s_dq_tradestatus($C$1,A323)</f>
        <v>交易</v>
      </c>
      <c r="E323" s="4">
        <f>[1]!s_dq_preclose($C$1,A323,3)</f>
        <v>42.531206473124946</v>
      </c>
      <c r="F323" s="4">
        <f t="shared" ref="F323:F386" si="20">E323*1.098</f>
        <v>46.699264707491196</v>
      </c>
      <c r="G323" s="4">
        <f t="shared" ref="G323:G386" si="21">E323*(1-0.098)</f>
        <v>38.363148238758704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33.7357266656484</v>
      </c>
      <c r="C324">
        <v>41.808660959385563</v>
      </c>
      <c r="D324" s="3" t="str">
        <f>[1]!s_dq_tradestatus($C$1,A324)</f>
        <v>交易</v>
      </c>
      <c r="E324" s="4">
        <f>[1]!s_dq_preclose($C$1,A324,3)</f>
        <v>41.808660959385563</v>
      </c>
      <c r="F324" s="4">
        <f t="shared" si="20"/>
        <v>45.905909733405352</v>
      </c>
      <c r="G324" s="4">
        <f t="shared" si="21"/>
        <v>37.711412185365781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34.426223995062252</v>
      </c>
      <c r="C325">
        <v>42.006618634382647</v>
      </c>
      <c r="D325" s="3" t="str">
        <f>[1]!s_dq_tradestatus($C$1,A325)</f>
        <v>交易</v>
      </c>
      <c r="E325" s="4">
        <f>[1]!s_dq_preclose($C$1,A325,3)</f>
        <v>42.145189006880614</v>
      </c>
      <c r="F325" s="4">
        <f t="shared" si="20"/>
        <v>46.275417529554915</v>
      </c>
      <c r="G325" s="4">
        <f t="shared" si="21"/>
        <v>38.014960484206313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33.390478000941471</v>
      </c>
      <c r="C326">
        <v>40.581323374403603</v>
      </c>
      <c r="D326" s="3" t="str">
        <f>[1]!s_dq_tradestatus($C$1,A326)</f>
        <v>交易</v>
      </c>
      <c r="E326" s="4">
        <f>[1]!s_dq_preclose($C$1,A326,3)</f>
        <v>40.858464119399528</v>
      </c>
      <c r="F326" s="4">
        <f t="shared" si="20"/>
        <v>44.862593603100684</v>
      </c>
      <c r="G326" s="4">
        <f t="shared" si="21"/>
        <v>36.854334635698372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32.995908098419257</v>
      </c>
      <c r="C327">
        <v>39.096640811925418</v>
      </c>
      <c r="D327" s="3" t="str">
        <f>[1]!s_dq_tradestatus($C$1,A327)</f>
        <v>交易</v>
      </c>
      <c r="E327" s="4">
        <f>[1]!s_dq_preclose($C$1,A327,3)</f>
        <v>39.304496370672368</v>
      </c>
      <c r="F327" s="4">
        <f t="shared" si="20"/>
        <v>43.156337014998265</v>
      </c>
      <c r="G327" s="4">
        <f t="shared" si="21"/>
        <v>35.452655726346478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32.650659433712327</v>
      </c>
      <c r="C328">
        <v>39.443066743170327</v>
      </c>
      <c r="D328" s="3" t="str">
        <f>[1]!s_dq_tradestatus($C$1,A328)</f>
        <v>交易</v>
      </c>
      <c r="E328" s="4">
        <f>[1]!s_dq_preclose($C$1,A328,3)</f>
        <v>39.294598486922517</v>
      </c>
      <c r="F328" s="4">
        <f t="shared" si="20"/>
        <v>43.145469138640927</v>
      </c>
      <c r="G328" s="4">
        <f t="shared" si="21"/>
        <v>35.443727835204115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32.897265622788723</v>
      </c>
      <c r="C329">
        <v>39.393577324421052</v>
      </c>
      <c r="D329" s="3" t="str">
        <f>[1]!s_dq_tradestatus($C$1,A329)</f>
        <v>交易</v>
      </c>
      <c r="E329" s="4">
        <f>[1]!s_dq_preclose($C$1,A329,3)</f>
        <v>39.61133076691786</v>
      </c>
      <c r="F329" s="4">
        <f t="shared" si="20"/>
        <v>43.493241182075813</v>
      </c>
      <c r="G329" s="4">
        <f t="shared" si="21"/>
        <v>35.729420351759913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33.14387181186509</v>
      </c>
      <c r="C330">
        <v>39.393577324421052</v>
      </c>
      <c r="D330" s="3" t="str">
        <f>[1]!s_dq_tradestatus($C$1,A330)</f>
        <v>交易</v>
      </c>
      <c r="E330" s="4">
        <f>[1]!s_dq_preclose($C$1,A330,3)</f>
        <v>39.83898209316451</v>
      </c>
      <c r="F330" s="4">
        <f t="shared" si="20"/>
        <v>43.743202338294637</v>
      </c>
      <c r="G330" s="4">
        <f t="shared" si="21"/>
        <v>35.934761848034391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33.242514287495638</v>
      </c>
      <c r="C331">
        <v>39.106538695675283</v>
      </c>
      <c r="D331" s="3" t="str">
        <f>[1]!s_dq_tradestatus($C$1,A331)</f>
        <v>交易</v>
      </c>
      <c r="E331" s="4">
        <f>[1]!s_dq_preclose($C$1,A331,3)</f>
        <v>39.264904835672951</v>
      </c>
      <c r="F331" s="4">
        <f t="shared" si="20"/>
        <v>43.112865509568906</v>
      </c>
      <c r="G331" s="4">
        <f t="shared" si="21"/>
        <v>35.416944161777003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32.552016958081794</v>
      </c>
      <c r="C332">
        <v>38.799704299429777</v>
      </c>
      <c r="D332" s="3" t="str">
        <f>[1]!s_dq_tradestatus($C$1,A332)</f>
        <v>交易</v>
      </c>
      <c r="E332" s="4">
        <f>[1]!s_dq_preclose($C$1,A332,3)</f>
        <v>38.611644508182543</v>
      </c>
      <c r="F332" s="4">
        <f t="shared" si="20"/>
        <v>42.395585669984435</v>
      </c>
      <c r="G332" s="4">
        <f t="shared" si="21"/>
        <v>34.827703346380652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31.910840866483209</v>
      </c>
      <c r="C333">
        <v>38.136546088189533</v>
      </c>
      <c r="D333" s="3" t="str">
        <f>[1]!s_dq_tradestatus($C$1,A333)</f>
        <v>交易</v>
      </c>
      <c r="E333" s="4">
        <f>[1]!s_dq_preclose($C$1,A333,3)</f>
        <v>38.294912228187201</v>
      </c>
      <c r="F333" s="4">
        <f t="shared" si="20"/>
        <v>42.047813626549548</v>
      </c>
      <c r="G333" s="4">
        <f t="shared" si="21"/>
        <v>34.542010829824854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32.699980671527612</v>
      </c>
      <c r="C334">
        <v>38.146443971939377</v>
      </c>
      <c r="D334" s="3" t="str">
        <f>[1]!s_dq_tradestatus($C$1,A334)</f>
        <v>交易</v>
      </c>
      <c r="E334" s="4">
        <f>[1]!s_dq_preclose($C$1,A334,3)</f>
        <v>37.997975715691567</v>
      </c>
      <c r="F334" s="4">
        <f t="shared" si="20"/>
        <v>41.721777335829344</v>
      </c>
      <c r="G334" s="4">
        <f t="shared" si="21"/>
        <v>34.274174095553796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32.995908098419257</v>
      </c>
      <c r="C335">
        <v>38.205831274438523</v>
      </c>
      <c r="D335" s="3" t="str">
        <f>[1]!s_dq_tradestatus($C$1,A335)</f>
        <v>交易</v>
      </c>
      <c r="E335" s="4">
        <f>[1]!s_dq_preclose($C$1,A335,3)</f>
        <v>37.898996878193024</v>
      </c>
      <c r="F335" s="4">
        <f t="shared" si="20"/>
        <v>41.613098572255943</v>
      </c>
      <c r="G335" s="4">
        <f t="shared" si="21"/>
        <v>34.184895184130106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31.81219839085265</v>
      </c>
      <c r="C336">
        <v>36.889412735707857</v>
      </c>
      <c r="D336" s="3" t="str">
        <f>[1]!s_dq_tradestatus($C$1,A336)</f>
        <v>交易</v>
      </c>
      <c r="E336" s="4">
        <f>[1]!s_dq_preclose($C$1,A336,3)</f>
        <v>37.077472526955098</v>
      </c>
      <c r="F336" s="4">
        <f t="shared" si="20"/>
        <v>40.711064834596698</v>
      </c>
      <c r="G336" s="4">
        <f t="shared" si="21"/>
        <v>33.443880219313499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32.256089531190128</v>
      </c>
      <c r="C337">
        <v>37.117064061954522</v>
      </c>
      <c r="D337" s="3" t="str">
        <f>[1]!s_dq_tradestatus($C$1,A337)</f>
        <v>交易</v>
      </c>
      <c r="E337" s="4">
        <f>[1]!s_dq_preclose($C$1,A337,3)</f>
        <v>37.027983108205817</v>
      </c>
      <c r="F337" s="4">
        <f t="shared" si="20"/>
        <v>40.656725452809987</v>
      </c>
      <c r="G337" s="4">
        <f t="shared" si="21"/>
        <v>33.399240763601647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32.995908098419257</v>
      </c>
      <c r="C338">
        <v>37.582264598197668</v>
      </c>
      <c r="D338" s="3" t="str">
        <f>[1]!s_dq_tradestatus($C$1,A338)</f>
        <v>交易</v>
      </c>
      <c r="E338" s="4">
        <f>[1]!s_dq_preclose($C$1,A338,3)</f>
        <v>37.582264598197675</v>
      </c>
      <c r="F338" s="4">
        <f t="shared" si="20"/>
        <v>41.265326528821049</v>
      </c>
      <c r="G338" s="4">
        <f t="shared" si="21"/>
        <v>33.899202667574301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33.341156763126193</v>
      </c>
      <c r="C339">
        <v>38.601746624432693</v>
      </c>
      <c r="D339" s="3" t="str">
        <f>[1]!s_dq_tradestatus($C$1,A339)</f>
        <v>交易</v>
      </c>
      <c r="E339" s="4">
        <f>[1]!s_dq_preclose($C$1,A339,3)</f>
        <v>38.710623345681093</v>
      </c>
      <c r="F339" s="4">
        <f t="shared" si="20"/>
        <v>42.504264433557843</v>
      </c>
      <c r="G339" s="4">
        <f t="shared" si="21"/>
        <v>34.916982257804349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32.699980671527612</v>
      </c>
      <c r="C340">
        <v>38.136546088189533</v>
      </c>
      <c r="D340" s="3" t="str">
        <f>[1]!s_dq_tradestatus($C$1,A340)</f>
        <v>交易</v>
      </c>
      <c r="E340" s="4">
        <f>[1]!s_dq_preclose($C$1,A340,3)</f>
        <v>38.383993181935892</v>
      </c>
      <c r="F340" s="4">
        <f t="shared" si="20"/>
        <v>42.145624513765611</v>
      </c>
      <c r="G340" s="4">
        <f t="shared" si="21"/>
        <v>34.622361850106174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32.897265622788723</v>
      </c>
      <c r="C341">
        <v>38.601746624432693</v>
      </c>
      <c r="D341" s="3" t="str">
        <f>[1]!s_dq_tradestatus($C$1,A341)</f>
        <v>交易</v>
      </c>
      <c r="E341" s="4">
        <f>[1]!s_dq_preclose($C$1,A341,3)</f>
        <v>38.50276778693415</v>
      </c>
      <c r="F341" s="4">
        <f t="shared" si="20"/>
        <v>42.276039030053703</v>
      </c>
      <c r="G341" s="4">
        <f t="shared" si="21"/>
        <v>34.729496543814605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32.601338195897057</v>
      </c>
      <c r="C342">
        <v>38.908581020678177</v>
      </c>
      <c r="D342" s="3" t="str">
        <f>[1]!s_dq_tradestatus($C$1,A342)</f>
        <v>交易</v>
      </c>
      <c r="E342" s="4">
        <f>[1]!s_dq_preclose($C$1,A342,3)</f>
        <v>37.809915924444333</v>
      </c>
      <c r="F342" s="4">
        <f t="shared" si="20"/>
        <v>41.51528768503988</v>
      </c>
      <c r="G342" s="4">
        <f t="shared" si="21"/>
        <v>34.104544163848786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33.094550574049812</v>
      </c>
      <c r="C343">
        <v>37.898996878193017</v>
      </c>
      <c r="D343" s="3" t="str">
        <f>[1]!s_dq_tradestatus($C$1,A343)</f>
        <v>交易</v>
      </c>
      <c r="E343" s="4">
        <f>[1]!s_dq_preclose($C$1,A343,3)</f>
        <v>38.017771483191275</v>
      </c>
      <c r="F343" s="4">
        <f t="shared" si="20"/>
        <v>41.74351308854402</v>
      </c>
      <c r="G343" s="4">
        <f t="shared" si="21"/>
        <v>34.29202987783853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33.834369141278941</v>
      </c>
      <c r="C344">
        <v>37.879201110693323</v>
      </c>
      <c r="D344" s="3" t="str">
        <f>[1]!s_dq_tradestatus($C$1,A344)</f>
        <v>交易</v>
      </c>
      <c r="E344" s="4">
        <f>[1]!s_dq_preclose($C$1,A344,3)</f>
        <v>37.206145015703207</v>
      </c>
      <c r="F344" s="4">
        <f t="shared" si="20"/>
        <v>40.852347227242127</v>
      </c>
      <c r="G344" s="4">
        <f t="shared" si="21"/>
        <v>33.559942804164294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34.1302965681706</v>
      </c>
      <c r="C345">
        <v>38.205831274438523</v>
      </c>
      <c r="D345" s="3" t="str">
        <f>[1]!s_dq_tradestatus($C$1,A345)</f>
        <v>交易</v>
      </c>
      <c r="E345" s="4">
        <f>[1]!s_dq_preclose($C$1,A345,3)</f>
        <v>38.077158785690401</v>
      </c>
      <c r="F345" s="4">
        <f t="shared" si="20"/>
        <v>41.808720346688062</v>
      </c>
      <c r="G345" s="4">
        <f t="shared" si="21"/>
        <v>34.345597224692739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34.771472659769181</v>
      </c>
      <c r="C346">
        <v>39.433168859420483</v>
      </c>
      <c r="D346" s="3" t="str">
        <f>[1]!s_dq_tradestatus($C$1,A346)</f>
        <v>交易</v>
      </c>
      <c r="E346" s="4">
        <f>[1]!s_dq_preclose($C$1,A346,3)</f>
        <v>39.443066743170334</v>
      </c>
      <c r="F346" s="4">
        <f t="shared" si="20"/>
        <v>43.308487284001032</v>
      </c>
      <c r="G346" s="4">
        <f t="shared" si="21"/>
        <v>35.577646202339643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34.672830184138633</v>
      </c>
      <c r="C347">
        <v>39.571739231918443</v>
      </c>
      <c r="D347" s="3" t="str">
        <f>[1]!s_dq_tradestatus($C$1,A347)</f>
        <v>交易</v>
      </c>
      <c r="E347" s="4">
        <f>[1]!s_dq_preclose($C$1,A347,3)</f>
        <v>39.61133076691786</v>
      </c>
      <c r="F347" s="4">
        <f t="shared" si="20"/>
        <v>43.493241182075813</v>
      </c>
      <c r="G347" s="4">
        <f t="shared" si="21"/>
        <v>35.729420351759913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34.672830184138633</v>
      </c>
      <c r="C348">
        <v>39.93796093066306</v>
      </c>
      <c r="D348" s="3" t="str">
        <f>[1]!s_dq_tradestatus($C$1,A348)</f>
        <v>交易</v>
      </c>
      <c r="E348" s="4">
        <f>[1]!s_dq_preclose($C$1,A348,3)</f>
        <v>39.888471511913778</v>
      </c>
      <c r="F348" s="4">
        <f t="shared" si="20"/>
        <v>43.797541720081334</v>
      </c>
      <c r="G348" s="4">
        <f t="shared" si="21"/>
        <v>35.979401303746229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33.7357266656484</v>
      </c>
      <c r="C349">
        <v>39.215415416923683</v>
      </c>
      <c r="D349" s="3" t="str">
        <f>[1]!s_dq_tradestatus($C$1,A349)</f>
        <v>交易</v>
      </c>
      <c r="E349" s="4">
        <f>[1]!s_dq_preclose($C$1,A349,3)</f>
        <v>39.551943464418727</v>
      </c>
      <c r="F349" s="4">
        <f t="shared" si="20"/>
        <v>43.428033923931764</v>
      </c>
      <c r="G349" s="4">
        <f t="shared" si="21"/>
        <v>35.67585300490569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34.919436373215007</v>
      </c>
      <c r="C350">
        <v>39.928063046913202</v>
      </c>
      <c r="D350" s="3" t="str">
        <f>[1]!s_dq_tradestatus($C$1,A350)</f>
        <v>交易</v>
      </c>
      <c r="E350" s="4">
        <f>[1]!s_dq_preclose($C$1,A350,3)</f>
        <v>39.868675744414077</v>
      </c>
      <c r="F350" s="4">
        <f t="shared" si="20"/>
        <v>43.775805967366658</v>
      </c>
      <c r="G350" s="4">
        <f t="shared" si="21"/>
        <v>35.961545521461495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35.90586112952051</v>
      </c>
      <c r="C351">
        <v>41.175196399394878</v>
      </c>
      <c r="D351" s="3" t="str">
        <f>[1]!s_dq_tradestatus($C$1,A351)</f>
        <v>交易</v>
      </c>
      <c r="E351" s="4">
        <f>[1]!s_dq_preclose($C$1,A351,3)</f>
        <v>40.977238724397779</v>
      </c>
      <c r="F351" s="4">
        <f t="shared" si="20"/>
        <v>44.993008119388762</v>
      </c>
      <c r="G351" s="4">
        <f t="shared" si="21"/>
        <v>36.961469329406796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35.51129122699831</v>
      </c>
      <c r="C352">
        <v>41.076217561896328</v>
      </c>
      <c r="D352" s="3" t="str">
        <f>[1]!s_dq_tradestatus($C$1,A352)</f>
        <v>交易</v>
      </c>
      <c r="E352" s="4">
        <f>[1]!s_dq_preclose($C$1,A352,3)</f>
        <v>42.560900124374506</v>
      </c>
      <c r="F352" s="4">
        <f t="shared" si="20"/>
        <v>46.73186833656321</v>
      </c>
      <c r="G352" s="4">
        <f t="shared" si="21"/>
        <v>38.389931912185808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35.363327513552477</v>
      </c>
      <c r="C353">
        <v>41.719580005636871</v>
      </c>
      <c r="D353" s="3" t="str">
        <f>[1]!s_dq_tradestatus($C$1,A353)</f>
        <v>交易</v>
      </c>
      <c r="E353" s="4">
        <f>[1]!s_dq_preclose($C$1,A353,3)</f>
        <v>41.69978423813717</v>
      </c>
      <c r="F353" s="4">
        <f t="shared" si="20"/>
        <v>45.786363093474613</v>
      </c>
      <c r="G353" s="4">
        <f t="shared" si="21"/>
        <v>37.613205382799727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35.461969989183039</v>
      </c>
      <c r="C354">
        <v>41.967027099383237</v>
      </c>
      <c r="D354" s="3" t="str">
        <f>[1]!s_dq_tradestatus($C$1,A354)</f>
        <v>交易</v>
      </c>
      <c r="E354" s="4">
        <f>[1]!s_dq_preclose($C$1,A354,3)</f>
        <v>41.937333448133671</v>
      </c>
      <c r="F354" s="4">
        <f t="shared" si="20"/>
        <v>46.047192126050774</v>
      </c>
      <c r="G354" s="4">
        <f t="shared" si="21"/>
        <v>37.827474770216575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35.018078848845548</v>
      </c>
      <c r="C355">
        <v>40.828770468149962</v>
      </c>
      <c r="D355" s="3" t="str">
        <f>[1]!s_dq_tradestatus($C$1,A355)</f>
        <v>交易</v>
      </c>
      <c r="E355" s="4">
        <f>[1]!s_dq_preclose($C$1,A355,3)</f>
        <v>40.72979163065142</v>
      </c>
      <c r="F355" s="4">
        <f t="shared" si="20"/>
        <v>44.721311210455262</v>
      </c>
      <c r="G355" s="4">
        <f t="shared" si="21"/>
        <v>36.738272050847584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35.412648751367762</v>
      </c>
      <c r="C356">
        <v>41.284073120643271</v>
      </c>
      <c r="D356" s="3" t="str">
        <f>[1]!s_dq_tradestatus($C$1,A356)</f>
        <v>交易</v>
      </c>
      <c r="E356" s="4">
        <f>[1]!s_dq_preclose($C$1,A356,3)</f>
        <v>41.373154074391962</v>
      </c>
      <c r="F356" s="4">
        <f t="shared" si="20"/>
        <v>45.427723173682381</v>
      </c>
      <c r="G356" s="4">
        <f t="shared" si="21"/>
        <v>37.318584975101551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34.5248664706928</v>
      </c>
      <c r="C357">
        <v>40.383365699406511</v>
      </c>
      <c r="D357" s="3" t="str">
        <f>[1]!s_dq_tradestatus($C$1,A357)</f>
        <v>交易</v>
      </c>
      <c r="E357" s="4">
        <f>[1]!s_dq_preclose($C$1,A357,3)</f>
        <v>40.581323374403603</v>
      </c>
      <c r="F357" s="4">
        <f t="shared" si="20"/>
        <v>44.558293065095157</v>
      </c>
      <c r="G357" s="4">
        <f t="shared" si="21"/>
        <v>36.604353683712048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34.919436373215007</v>
      </c>
      <c r="C358">
        <v>40.789178933150538</v>
      </c>
      <c r="D358" s="3" t="str">
        <f>[1]!s_dq_tradestatus($C$1,A358)</f>
        <v>交易</v>
      </c>
      <c r="E358" s="4">
        <f>[1]!s_dq_preclose($C$1,A358,3)</f>
        <v>40.63081279315287</v>
      </c>
      <c r="F358" s="4">
        <f t="shared" si="20"/>
        <v>44.612632446881854</v>
      </c>
      <c r="G358" s="4">
        <f t="shared" si="21"/>
        <v>36.648993139423887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35.067400086660832</v>
      </c>
      <c r="C359">
        <v>40.94</v>
      </c>
      <c r="D359" s="3" t="str">
        <f>[1]!s_dq_tradestatus($C$1,A359)</f>
        <v>交易</v>
      </c>
      <c r="E359" s="4">
        <f>[1]!s_dq_preclose($C$1,A359,3)</f>
        <v>40.709995863151711</v>
      </c>
      <c r="F359" s="4">
        <f t="shared" si="20"/>
        <v>44.699575457740579</v>
      </c>
      <c r="G359" s="4">
        <f t="shared" si="21"/>
        <v>36.720416268562843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34.919436373215007</v>
      </c>
      <c r="C360">
        <v>40</v>
      </c>
      <c r="D360" s="3" t="str">
        <f>[1]!s_dq_tradestatus($C$1,A360)</f>
        <v>交易</v>
      </c>
      <c r="E360" s="4">
        <f>[1]!s_dq_preclose($C$1,A360,3)</f>
        <v>40.049999999999997</v>
      </c>
      <c r="F360" s="4">
        <f t="shared" si="20"/>
        <v>43.974899999999998</v>
      </c>
      <c r="G360" s="4">
        <f t="shared" si="21"/>
        <v>36.125099999999996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35.1</v>
      </c>
      <c r="C361">
        <v>41.27</v>
      </c>
      <c r="D361" s="3" t="str">
        <f>[1]!s_dq_tradestatus($C$1,A361)</f>
        <v>交易</v>
      </c>
      <c r="E361" s="4">
        <f>[1]!s_dq_preclose($C$1,A361,3)</f>
        <v>41.31</v>
      </c>
      <c r="F361" s="4">
        <f t="shared" si="20"/>
        <v>45.358380000000004</v>
      </c>
      <c r="G361" s="4">
        <f t="shared" si="21"/>
        <v>37.261620000000001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35.75</v>
      </c>
      <c r="C362">
        <v>41.32</v>
      </c>
      <c r="D362" s="3" t="str">
        <f>[1]!s_dq_tradestatus($C$1,A362)</f>
        <v>交易</v>
      </c>
      <c r="E362" s="4">
        <f>[1]!s_dq_preclose($C$1,A362,3)</f>
        <v>41.35</v>
      </c>
      <c r="F362" s="4">
        <f t="shared" si="20"/>
        <v>45.402300000000004</v>
      </c>
      <c r="G362" s="4">
        <f t="shared" si="21"/>
        <v>37.297699999999999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35.6</v>
      </c>
      <c r="C363">
        <v>40.69</v>
      </c>
      <c r="D363" s="3" t="str">
        <f>[1]!s_dq_tradestatus($C$1,A363)</f>
        <v>交易</v>
      </c>
      <c r="E363" s="4">
        <f>[1]!s_dq_preclose($C$1,A363,3)</f>
        <v>40.950000000000003</v>
      </c>
      <c r="F363" s="4">
        <f t="shared" si="20"/>
        <v>44.963100000000004</v>
      </c>
      <c r="G363" s="4">
        <f t="shared" si="21"/>
        <v>36.936900000000001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34.9</v>
      </c>
      <c r="C364">
        <v>40.1</v>
      </c>
      <c r="D364" s="3" t="str">
        <f>[1]!s_dq_tradestatus($C$1,A364)</f>
        <v>交易</v>
      </c>
      <c r="E364" s="4">
        <f>[1]!s_dq_preclose($C$1,A364,3)</f>
        <v>40.28</v>
      </c>
      <c r="F364" s="4">
        <f t="shared" si="20"/>
        <v>44.227440000000001</v>
      </c>
      <c r="G364" s="4">
        <f t="shared" si="21"/>
        <v>36.332560000000001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35.15</v>
      </c>
      <c r="C365">
        <v>39.299999999999997</v>
      </c>
      <c r="D365" s="3" t="str">
        <f>[1]!s_dq_tradestatus($C$1,A365)</f>
        <v>交易</v>
      </c>
      <c r="E365" s="4">
        <f>[1]!s_dq_preclose($C$1,A365,3)</f>
        <v>39.01</v>
      </c>
      <c r="F365" s="4">
        <f t="shared" si="20"/>
        <v>42.832979999999999</v>
      </c>
      <c r="G365" s="4">
        <f t="shared" si="21"/>
        <v>35.187019999999997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33.049999999999997</v>
      </c>
      <c r="C366">
        <v>37.97</v>
      </c>
      <c r="D366" s="3" t="str">
        <f>[1]!s_dq_tradestatus($C$1,A366)</f>
        <v>交易</v>
      </c>
      <c r="E366" s="4">
        <f>[1]!s_dq_preclose($C$1,A366,3)</f>
        <v>38.659999999999997</v>
      </c>
      <c r="F366" s="4">
        <f t="shared" si="20"/>
        <v>42.448680000000003</v>
      </c>
      <c r="G366" s="4">
        <f t="shared" si="21"/>
        <v>34.871319999999997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33.25</v>
      </c>
      <c r="C367">
        <v>37.68</v>
      </c>
      <c r="D367" s="3" t="str">
        <f>[1]!s_dq_tradestatus($C$1,A367)</f>
        <v>交易</v>
      </c>
      <c r="E367" s="4">
        <f>[1]!s_dq_preclose($C$1,A367,3)</f>
        <v>37.409999999999997</v>
      </c>
      <c r="F367" s="4">
        <f t="shared" si="20"/>
        <v>41.076180000000001</v>
      </c>
      <c r="G367" s="4">
        <f t="shared" si="21"/>
        <v>33.743819999999999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33</v>
      </c>
      <c r="C368">
        <v>38</v>
      </c>
      <c r="D368" s="3" t="str">
        <f>[1]!s_dq_tradestatus($C$1,A368)</f>
        <v>交易</v>
      </c>
      <c r="E368" s="4">
        <f>[1]!s_dq_preclose($C$1,A368,3)</f>
        <v>37.909999999999997</v>
      </c>
      <c r="F368" s="4">
        <f t="shared" si="20"/>
        <v>41.62518</v>
      </c>
      <c r="G368" s="4">
        <f t="shared" si="21"/>
        <v>34.19482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33.1</v>
      </c>
      <c r="C369">
        <v>38</v>
      </c>
      <c r="D369" s="3" t="str">
        <f>[1]!s_dq_tradestatus($C$1,A369)</f>
        <v>交易</v>
      </c>
      <c r="E369" s="4">
        <f>[1]!s_dq_preclose($C$1,A369,3)</f>
        <v>37.94</v>
      </c>
      <c r="F369" s="4">
        <f t="shared" si="20"/>
        <v>41.658120000000004</v>
      </c>
      <c r="G369" s="4">
        <f t="shared" si="21"/>
        <v>34.221879999999999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33</v>
      </c>
      <c r="C370">
        <v>38.32</v>
      </c>
      <c r="D370" s="3" t="str">
        <f>[1]!s_dq_tradestatus($C$1,A370)</f>
        <v>交易</v>
      </c>
      <c r="E370" s="4">
        <f>[1]!s_dq_preclose($C$1,A370,3)</f>
        <v>38.18</v>
      </c>
      <c r="F370" s="4">
        <f t="shared" si="20"/>
        <v>41.921640000000004</v>
      </c>
      <c r="G370" s="4">
        <f t="shared" si="21"/>
        <v>34.438360000000003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33.1</v>
      </c>
      <c r="C371">
        <v>38.200000000000003</v>
      </c>
      <c r="D371" s="3" t="str">
        <f>[1]!s_dq_tradestatus($C$1,A371)</f>
        <v>交易</v>
      </c>
      <c r="E371" s="4">
        <f>[1]!s_dq_preclose($C$1,A371,3)</f>
        <v>38.42</v>
      </c>
      <c r="F371" s="4">
        <f t="shared" si="20"/>
        <v>42.185160000000003</v>
      </c>
      <c r="G371" s="4">
        <f t="shared" si="21"/>
        <v>34.65484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32.950000000000003</v>
      </c>
      <c r="C372">
        <v>38</v>
      </c>
      <c r="D372" s="3" t="str">
        <f>[1]!s_dq_tradestatus($C$1,A372)</f>
        <v>交易</v>
      </c>
      <c r="E372" s="4">
        <f>[1]!s_dq_preclose($C$1,A372,3)</f>
        <v>38.1</v>
      </c>
      <c r="F372" s="4">
        <f t="shared" si="20"/>
        <v>41.833800000000004</v>
      </c>
      <c r="G372" s="4">
        <f t="shared" si="21"/>
        <v>34.366199999999999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33.25</v>
      </c>
      <c r="C373">
        <v>38.03</v>
      </c>
      <c r="D373" s="3" t="str">
        <f>[1]!s_dq_tradestatus($C$1,A373)</f>
        <v>交易</v>
      </c>
      <c r="E373" s="4">
        <f>[1]!s_dq_preclose($C$1,A373,3)</f>
        <v>38.03</v>
      </c>
      <c r="F373" s="4">
        <f t="shared" si="20"/>
        <v>41.756940000000007</v>
      </c>
      <c r="G373" s="4">
        <f t="shared" si="21"/>
        <v>34.303060000000002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32.5</v>
      </c>
      <c r="C374">
        <v>37.5</v>
      </c>
      <c r="D374" s="3" t="str">
        <f>[1]!s_dq_tradestatus($C$1,A374)</f>
        <v>交易</v>
      </c>
      <c r="E374" s="4">
        <f>[1]!s_dq_preclose($C$1,A374,3)</f>
        <v>37.64</v>
      </c>
      <c r="F374" s="4">
        <f t="shared" si="20"/>
        <v>41.328720000000004</v>
      </c>
      <c r="G374" s="4">
        <f t="shared" si="21"/>
        <v>33.951280000000004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31.15</v>
      </c>
      <c r="C375">
        <v>35.71</v>
      </c>
      <c r="D375" s="3" t="str">
        <f>[1]!s_dq_tradestatus($C$1,A375)</f>
        <v>交易</v>
      </c>
      <c r="E375" s="4">
        <f>[1]!s_dq_preclose($C$1,A375,3)</f>
        <v>36.5</v>
      </c>
      <c r="F375" s="4">
        <f t="shared" si="20"/>
        <v>40.077000000000005</v>
      </c>
      <c r="G375" s="4">
        <f t="shared" si="21"/>
        <v>32.923000000000002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30.05</v>
      </c>
      <c r="C376">
        <v>35.5</v>
      </c>
      <c r="D376" s="3" t="str">
        <f>[1]!s_dq_tradestatus($C$1,A376)</f>
        <v>交易</v>
      </c>
      <c r="E376" s="4">
        <f>[1]!s_dq_preclose($C$1,A376,3)</f>
        <v>35.49</v>
      </c>
      <c r="F376" s="4">
        <f t="shared" si="20"/>
        <v>38.968020000000003</v>
      </c>
      <c r="G376" s="4">
        <f t="shared" si="21"/>
        <v>32.011980000000001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28.5</v>
      </c>
      <c r="C377">
        <v>34</v>
      </c>
      <c r="D377" s="3" t="str">
        <f>[1]!s_dq_tradestatus($C$1,A377)</f>
        <v>交易</v>
      </c>
      <c r="E377" s="4">
        <f>[1]!s_dq_preclose($C$1,A377,3)</f>
        <v>34.57</v>
      </c>
      <c r="F377" s="4">
        <f t="shared" si="20"/>
        <v>37.957860000000004</v>
      </c>
      <c r="G377" s="4">
        <f t="shared" si="21"/>
        <v>31.18214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29.3</v>
      </c>
      <c r="C378">
        <v>35</v>
      </c>
      <c r="D378" s="3" t="str">
        <f>[1]!s_dq_tradestatus($C$1,A378)</f>
        <v>交易</v>
      </c>
      <c r="E378" s="4">
        <f>[1]!s_dq_preclose($C$1,A378,3)</f>
        <v>34.82</v>
      </c>
      <c r="F378" s="4">
        <f t="shared" si="20"/>
        <v>38.23236</v>
      </c>
      <c r="G378" s="4">
        <f t="shared" si="21"/>
        <v>31.407640000000001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29.05</v>
      </c>
      <c r="C379">
        <v>34.79</v>
      </c>
      <c r="D379" s="3" t="str">
        <f>[1]!s_dq_tradestatus($C$1,A379)</f>
        <v>交易</v>
      </c>
      <c r="E379" s="4">
        <f>[1]!s_dq_preclose($C$1,A379,3)</f>
        <v>34.67</v>
      </c>
      <c r="F379" s="4">
        <f t="shared" si="20"/>
        <v>38.067660000000004</v>
      </c>
      <c r="G379" s="4">
        <f t="shared" si="21"/>
        <v>31.272340000000003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29.25</v>
      </c>
      <c r="C380">
        <v>35</v>
      </c>
      <c r="D380" s="3" t="str">
        <f>[1]!s_dq_tradestatus($C$1,A380)</f>
        <v>交易</v>
      </c>
      <c r="E380" s="4">
        <f>[1]!s_dq_preclose($C$1,A380,3)</f>
        <v>34.799999999999997</v>
      </c>
      <c r="F380" s="4">
        <f t="shared" si="20"/>
        <v>38.2104</v>
      </c>
      <c r="G380" s="4">
        <f t="shared" si="21"/>
        <v>31.389599999999998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27.8</v>
      </c>
      <c r="C381">
        <v>34.979999999999997</v>
      </c>
      <c r="D381" s="3" t="str">
        <f>[1]!s_dq_tradestatus($C$1,A381)</f>
        <v>交易</v>
      </c>
      <c r="E381" s="4">
        <f>[1]!s_dq_preclose($C$1,A381,3)</f>
        <v>34.99</v>
      </c>
      <c r="F381" s="4">
        <f t="shared" si="20"/>
        <v>38.419020000000003</v>
      </c>
      <c r="G381" s="4">
        <f t="shared" si="21"/>
        <v>31.560980000000004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28.25</v>
      </c>
      <c r="C382">
        <v>34.9</v>
      </c>
      <c r="D382" s="3" t="str">
        <f>[1]!s_dq_tradestatus($C$1,A382)</f>
        <v>交易</v>
      </c>
      <c r="E382" s="4">
        <f>[1]!s_dq_preclose($C$1,A382,3)</f>
        <v>35.299999999999997</v>
      </c>
      <c r="F382" s="4">
        <f t="shared" si="20"/>
        <v>38.759399999999999</v>
      </c>
      <c r="G382" s="4">
        <f t="shared" si="21"/>
        <v>31.840599999999998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28</v>
      </c>
      <c r="C383">
        <v>35.090000000000003</v>
      </c>
      <c r="D383" s="3" t="str">
        <f>[1]!s_dq_tradestatus($C$1,A383)</f>
        <v>交易</v>
      </c>
      <c r="E383" s="4">
        <f>[1]!s_dq_preclose($C$1,A383,3)</f>
        <v>34.729999999999997</v>
      </c>
      <c r="F383" s="4">
        <f t="shared" si="20"/>
        <v>38.133539999999996</v>
      </c>
      <c r="G383" s="4">
        <f t="shared" si="21"/>
        <v>31.326459999999997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27.4</v>
      </c>
      <c r="C384">
        <v>34.9</v>
      </c>
      <c r="D384" s="3" t="str">
        <f>[1]!s_dq_tradestatus($C$1,A384)</f>
        <v>交易</v>
      </c>
      <c r="E384" s="4">
        <f>[1]!s_dq_preclose($C$1,A384,3)</f>
        <v>35.520000000000003</v>
      </c>
      <c r="F384" s="4">
        <f t="shared" si="20"/>
        <v>39.000960000000006</v>
      </c>
      <c r="G384" s="4">
        <f t="shared" si="21"/>
        <v>32.039040000000007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28.45</v>
      </c>
      <c r="C385">
        <v>36.14</v>
      </c>
      <c r="D385" s="3" t="str">
        <f>[1]!s_dq_tradestatus($C$1,A385)</f>
        <v>交易</v>
      </c>
      <c r="E385" s="4">
        <f>[1]!s_dq_preclose($C$1,A385,3)</f>
        <v>36.14</v>
      </c>
      <c r="F385" s="4">
        <f t="shared" si="20"/>
        <v>39.681720000000006</v>
      </c>
      <c r="G385" s="4">
        <f t="shared" si="21"/>
        <v>32.598280000000003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30.55</v>
      </c>
      <c r="C386">
        <v>36.770000000000003</v>
      </c>
      <c r="D386" s="3" t="str">
        <f>[1]!s_dq_tradestatus($C$1,A386)</f>
        <v>交易</v>
      </c>
      <c r="E386" s="4">
        <f>[1]!s_dq_preclose($C$1,A386,3)</f>
        <v>36.72</v>
      </c>
      <c r="F386" s="4">
        <f t="shared" si="20"/>
        <v>40.318560000000005</v>
      </c>
      <c r="G386" s="4">
        <f t="shared" si="21"/>
        <v>33.12144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30.6</v>
      </c>
      <c r="C387">
        <v>37.07</v>
      </c>
      <c r="D387" s="3" t="str">
        <f>[1]!s_dq_tradestatus($C$1,A387)</f>
        <v>交易</v>
      </c>
      <c r="E387" s="4">
        <f>[1]!s_dq_preclose($C$1,A387,3)</f>
        <v>37.07</v>
      </c>
      <c r="F387" s="4">
        <f t="shared" ref="F387:F450" si="24">E387*1.098</f>
        <v>40.702860000000001</v>
      </c>
      <c r="G387" s="4">
        <f t="shared" ref="G387:G450" si="25">E387*(1-0.098)</f>
        <v>33.437139999999999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31.1</v>
      </c>
      <c r="C388">
        <v>38</v>
      </c>
      <c r="D388" s="3" t="str">
        <f>[1]!s_dq_tradestatus($C$1,A388)</f>
        <v>交易</v>
      </c>
      <c r="E388" s="4">
        <f>[1]!s_dq_preclose($C$1,A388,3)</f>
        <v>38.19</v>
      </c>
      <c r="F388" s="4">
        <f t="shared" si="24"/>
        <v>41.93262</v>
      </c>
      <c r="G388" s="4">
        <f t="shared" si="25"/>
        <v>34.447379999999995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31.7</v>
      </c>
      <c r="C389">
        <v>38.39</v>
      </c>
      <c r="D389" s="3" t="str">
        <f>[1]!s_dq_tradestatus($C$1,A389)</f>
        <v>交易</v>
      </c>
      <c r="E389" s="4">
        <f>[1]!s_dq_preclose($C$1,A389,3)</f>
        <v>38.36</v>
      </c>
      <c r="F389" s="4">
        <f t="shared" si="24"/>
        <v>42.119280000000003</v>
      </c>
      <c r="G389" s="4">
        <f t="shared" si="25"/>
        <v>34.600720000000003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33.1</v>
      </c>
      <c r="C390">
        <v>39</v>
      </c>
      <c r="D390" s="3" t="str">
        <f>[1]!s_dq_tradestatus($C$1,A390)</f>
        <v>交易</v>
      </c>
      <c r="E390" s="4">
        <f>[1]!s_dq_preclose($C$1,A390,3)</f>
        <v>39.770000000000003</v>
      </c>
      <c r="F390" s="4">
        <f t="shared" si="24"/>
        <v>43.667460000000005</v>
      </c>
      <c r="G390" s="4">
        <f t="shared" si="25"/>
        <v>35.872540000000001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31.3</v>
      </c>
      <c r="C391">
        <v>37.4</v>
      </c>
      <c r="D391" s="3" t="str">
        <f>[1]!s_dq_tradestatus($C$1,A391)</f>
        <v>交易</v>
      </c>
      <c r="E391" s="4">
        <f>[1]!s_dq_preclose($C$1,A391,3)</f>
        <v>38</v>
      </c>
      <c r="F391" s="4">
        <f t="shared" si="24"/>
        <v>41.724000000000004</v>
      </c>
      <c r="G391" s="4">
        <f t="shared" si="25"/>
        <v>34.276000000000003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31.45</v>
      </c>
      <c r="C392">
        <v>37.950000000000003</v>
      </c>
      <c r="D392" s="3" t="str">
        <f>[1]!s_dq_tradestatus($C$1,A392)</f>
        <v>交易</v>
      </c>
      <c r="E392" s="4">
        <f>[1]!s_dq_preclose($C$1,A392,3)</f>
        <v>37.700000000000003</v>
      </c>
      <c r="F392" s="4">
        <f t="shared" si="24"/>
        <v>41.394600000000004</v>
      </c>
      <c r="G392" s="4">
        <f t="shared" si="25"/>
        <v>34.005400000000002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30.8</v>
      </c>
      <c r="C393">
        <v>37.75</v>
      </c>
      <c r="D393" s="3" t="str">
        <f>[1]!s_dq_tradestatus($C$1,A393)</f>
        <v>交易</v>
      </c>
      <c r="E393" s="4">
        <f>[1]!s_dq_preclose($C$1,A393,3)</f>
        <v>37.85</v>
      </c>
      <c r="F393" s="4">
        <f t="shared" si="24"/>
        <v>41.559300000000007</v>
      </c>
      <c r="G393" s="4">
        <f t="shared" si="25"/>
        <v>34.140700000000002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29.7</v>
      </c>
      <c r="C394">
        <v>37.01</v>
      </c>
      <c r="D394" s="3" t="str">
        <f>[1]!s_dq_tradestatus($C$1,A394)</f>
        <v>交易</v>
      </c>
      <c r="E394" s="4">
        <f>[1]!s_dq_preclose($C$1,A394,3)</f>
        <v>37.03</v>
      </c>
      <c r="F394" s="4">
        <f t="shared" si="24"/>
        <v>40.658940000000001</v>
      </c>
      <c r="G394" s="4">
        <f t="shared" si="25"/>
        <v>33.401060000000001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29.8</v>
      </c>
      <c r="C395">
        <v>38</v>
      </c>
      <c r="D395" s="3" t="str">
        <f>[1]!s_dq_tradestatus($C$1,A395)</f>
        <v>交易</v>
      </c>
      <c r="E395" s="4">
        <f>[1]!s_dq_preclose($C$1,A395,3)</f>
        <v>37.85</v>
      </c>
      <c r="F395" s="4">
        <f t="shared" si="24"/>
        <v>41.559300000000007</v>
      </c>
      <c r="G395" s="4">
        <f t="shared" si="25"/>
        <v>34.140700000000002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29.25</v>
      </c>
      <c r="C396">
        <v>36.75</v>
      </c>
      <c r="D396" s="3" t="str">
        <f>[1]!s_dq_tradestatus($C$1,A396)</f>
        <v>交易</v>
      </c>
      <c r="E396" s="4">
        <f>[1]!s_dq_preclose($C$1,A396,3)</f>
        <v>36.9</v>
      </c>
      <c r="F396" s="4">
        <f t="shared" si="24"/>
        <v>40.516200000000005</v>
      </c>
      <c r="G396" s="4">
        <f t="shared" si="25"/>
        <v>33.283799999999999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29.6</v>
      </c>
      <c r="C397">
        <v>37.11</v>
      </c>
      <c r="D397" s="3" t="str">
        <f>[1]!s_dq_tradestatus($C$1,A397)</f>
        <v>交易</v>
      </c>
      <c r="E397" s="4">
        <f>[1]!s_dq_preclose($C$1,A397,3)</f>
        <v>37.130000000000003</v>
      </c>
      <c r="F397" s="4">
        <f t="shared" si="24"/>
        <v>40.768740000000008</v>
      </c>
      <c r="G397" s="4">
        <f t="shared" si="25"/>
        <v>33.491260000000004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29</v>
      </c>
      <c r="C398">
        <v>36.67</v>
      </c>
      <c r="D398" s="3" t="str">
        <f>[1]!s_dq_tradestatus($C$1,A398)</f>
        <v>交易</v>
      </c>
      <c r="E398" s="4">
        <f>[1]!s_dq_preclose($C$1,A398,3)</f>
        <v>36.700000000000003</v>
      </c>
      <c r="F398" s="4">
        <f t="shared" si="24"/>
        <v>40.296600000000005</v>
      </c>
      <c r="G398" s="4">
        <f t="shared" si="25"/>
        <v>33.103400000000001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29.25</v>
      </c>
      <c r="C399">
        <v>36.799999999999997</v>
      </c>
      <c r="D399" s="3" t="str">
        <f>[1]!s_dq_tradestatus($C$1,A399)</f>
        <v>交易</v>
      </c>
      <c r="E399" s="4">
        <f>[1]!s_dq_preclose($C$1,A399,3)</f>
        <v>36.630000000000003</v>
      </c>
      <c r="F399" s="4">
        <f t="shared" si="24"/>
        <v>40.219740000000009</v>
      </c>
      <c r="G399" s="4">
        <f t="shared" si="25"/>
        <v>33.040260000000004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29.4</v>
      </c>
      <c r="C400">
        <v>37</v>
      </c>
      <c r="D400" s="3" t="str">
        <f>[1]!s_dq_tradestatus($C$1,A400)</f>
        <v>交易</v>
      </c>
      <c r="E400" s="4">
        <f>[1]!s_dq_preclose($C$1,A400,3)</f>
        <v>36.93</v>
      </c>
      <c r="F400" s="4">
        <f t="shared" si="24"/>
        <v>40.549140000000001</v>
      </c>
      <c r="G400" s="4">
        <f t="shared" si="25"/>
        <v>33.310859999999998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29.8</v>
      </c>
      <c r="C401">
        <v>37.979999999999997</v>
      </c>
      <c r="D401" s="3" t="str">
        <f>[1]!s_dq_tradestatus($C$1,A401)</f>
        <v>交易</v>
      </c>
      <c r="E401" s="4">
        <f>[1]!s_dq_preclose($C$1,A401,3)</f>
        <v>37.619999999999997</v>
      </c>
      <c r="F401" s="4">
        <f t="shared" si="24"/>
        <v>41.306759999999997</v>
      </c>
      <c r="G401" s="4">
        <f t="shared" si="25"/>
        <v>33.933239999999998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29.35</v>
      </c>
      <c r="C402">
        <v>37.58</v>
      </c>
      <c r="D402" s="3" t="str">
        <f>[1]!s_dq_tradestatus($C$1,A402)</f>
        <v>交易</v>
      </c>
      <c r="E402" s="4">
        <f>[1]!s_dq_preclose($C$1,A402,3)</f>
        <v>37.6</v>
      </c>
      <c r="F402" s="4">
        <f t="shared" si="24"/>
        <v>41.284800000000004</v>
      </c>
      <c r="G402" s="4">
        <f t="shared" si="25"/>
        <v>33.915199999999999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29.7</v>
      </c>
      <c r="C403">
        <v>38.520000000000003</v>
      </c>
      <c r="D403" s="3" t="str">
        <f>[1]!s_dq_tradestatus($C$1,A403)</f>
        <v>交易</v>
      </c>
      <c r="E403" s="4">
        <f>[1]!s_dq_preclose($C$1,A403,3)</f>
        <v>37.549999999999997</v>
      </c>
      <c r="F403" s="4">
        <f t="shared" si="24"/>
        <v>41.229900000000001</v>
      </c>
      <c r="G403" s="4">
        <f t="shared" si="25"/>
        <v>33.870100000000001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29.1</v>
      </c>
      <c r="C404">
        <v>37.56</v>
      </c>
      <c r="D404" s="3" t="str">
        <f>[1]!s_dq_tradestatus($C$1,A404)</f>
        <v>交易</v>
      </c>
      <c r="E404" s="4">
        <f>[1]!s_dq_preclose($C$1,A404,3)</f>
        <v>37.56</v>
      </c>
      <c r="F404" s="4">
        <f t="shared" si="24"/>
        <v>41.240880000000004</v>
      </c>
      <c r="G404" s="4">
        <f t="shared" si="25"/>
        <v>33.87912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28.7</v>
      </c>
      <c r="C405">
        <v>37.450000000000003</v>
      </c>
      <c r="D405" s="3" t="str">
        <f>[1]!s_dq_tradestatus($C$1,A405)</f>
        <v>交易</v>
      </c>
      <c r="E405" s="4">
        <f>[1]!s_dq_preclose($C$1,A405,3)</f>
        <v>37.4</v>
      </c>
      <c r="F405" s="4">
        <f t="shared" si="24"/>
        <v>41.065200000000004</v>
      </c>
      <c r="G405" s="4">
        <f t="shared" si="25"/>
        <v>33.7348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29.15</v>
      </c>
      <c r="C406">
        <v>37</v>
      </c>
      <c r="D406" s="3" t="str">
        <f>[1]!s_dq_tradestatus($C$1,A406)</f>
        <v>交易</v>
      </c>
      <c r="E406" s="4">
        <f>[1]!s_dq_preclose($C$1,A406,3)</f>
        <v>37.14</v>
      </c>
      <c r="F406" s="4">
        <f t="shared" si="24"/>
        <v>40.779720000000005</v>
      </c>
      <c r="G406" s="4">
        <f t="shared" si="25"/>
        <v>33.500280000000004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29</v>
      </c>
      <c r="C407">
        <v>36.520000000000003</v>
      </c>
      <c r="D407" s="3" t="str">
        <f>[1]!s_dq_tradestatus($C$1,A407)</f>
        <v>交易</v>
      </c>
      <c r="E407" s="4">
        <f>[1]!s_dq_preclose($C$1,A407,3)</f>
        <v>36.450000000000003</v>
      </c>
      <c r="F407" s="4">
        <f t="shared" si="24"/>
        <v>40.022100000000009</v>
      </c>
      <c r="G407" s="4">
        <f t="shared" si="25"/>
        <v>32.877900000000004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28.7</v>
      </c>
      <c r="C408">
        <v>36.200000000000003</v>
      </c>
      <c r="D408" s="3" t="str">
        <f>[1]!s_dq_tradestatus($C$1,A408)</f>
        <v>交易</v>
      </c>
      <c r="E408" s="4">
        <f>[1]!s_dq_preclose($C$1,A408,3)</f>
        <v>36.090000000000003</v>
      </c>
      <c r="F408" s="4">
        <f t="shared" si="24"/>
        <v>39.626820000000009</v>
      </c>
      <c r="G408" s="4">
        <f t="shared" si="25"/>
        <v>32.553180000000005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28.5</v>
      </c>
      <c r="C409">
        <v>36.270000000000003</v>
      </c>
      <c r="D409" s="3" t="str">
        <f>[1]!s_dq_tradestatus($C$1,A409)</f>
        <v>交易</v>
      </c>
      <c r="E409" s="4">
        <f>[1]!s_dq_preclose($C$1,A409,3)</f>
        <v>36.29</v>
      </c>
      <c r="F409" s="4">
        <f t="shared" si="24"/>
        <v>39.846420000000002</v>
      </c>
      <c r="G409" s="4">
        <f t="shared" si="25"/>
        <v>32.733580000000003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27.95</v>
      </c>
      <c r="C410">
        <v>36.619999999999997</v>
      </c>
      <c r="D410" s="3" t="str">
        <f>[1]!s_dq_tradestatus($C$1,A410)</f>
        <v>交易</v>
      </c>
      <c r="E410" s="4">
        <f>[1]!s_dq_preclose($C$1,A410,3)</f>
        <v>36.630000000000003</v>
      </c>
      <c r="F410" s="4">
        <f t="shared" si="24"/>
        <v>40.219740000000009</v>
      </c>
      <c r="G410" s="4">
        <f t="shared" si="25"/>
        <v>33.040260000000004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27.45</v>
      </c>
      <c r="C411">
        <v>36.25</v>
      </c>
      <c r="D411" s="3" t="str">
        <f>[1]!s_dq_tradestatus($C$1,A411)</f>
        <v>交易</v>
      </c>
      <c r="E411" s="4">
        <f>[1]!s_dq_preclose($C$1,A411,3)</f>
        <v>36.24</v>
      </c>
      <c r="F411" s="4">
        <f t="shared" si="24"/>
        <v>39.791520000000006</v>
      </c>
      <c r="G411" s="4">
        <f t="shared" si="25"/>
        <v>32.688480000000006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27</v>
      </c>
      <c r="C412">
        <v>36</v>
      </c>
      <c r="D412" s="3" t="str">
        <f>[1]!s_dq_tradestatus($C$1,A412)</f>
        <v>交易</v>
      </c>
      <c r="E412" s="4">
        <f>[1]!s_dq_preclose($C$1,A412,3)</f>
        <v>35.93</v>
      </c>
      <c r="F412" s="4">
        <f t="shared" si="24"/>
        <v>39.451140000000002</v>
      </c>
      <c r="G412" s="4">
        <f t="shared" si="25"/>
        <v>32.408859999999997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27</v>
      </c>
      <c r="C413">
        <v>35.229999999999997</v>
      </c>
      <c r="D413" s="3" t="str">
        <f>[1]!s_dq_tradestatus($C$1,A413)</f>
        <v>交易</v>
      </c>
      <c r="E413" s="4">
        <f>[1]!s_dq_preclose($C$1,A413,3)</f>
        <v>35.119999999999997</v>
      </c>
      <c r="F413" s="4">
        <f t="shared" si="24"/>
        <v>38.56176</v>
      </c>
      <c r="G413" s="4">
        <f t="shared" si="25"/>
        <v>31.678239999999999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26.05</v>
      </c>
      <c r="C414">
        <v>34.549999999999997</v>
      </c>
      <c r="D414" s="3" t="str">
        <f>[1]!s_dq_tradestatus($C$1,A414)</f>
        <v>交易</v>
      </c>
      <c r="E414" s="4">
        <f>[1]!s_dq_preclose($C$1,A414,3)</f>
        <v>34.549999999999997</v>
      </c>
      <c r="F414" s="4">
        <f t="shared" si="24"/>
        <v>37.935899999999997</v>
      </c>
      <c r="G414" s="4">
        <f t="shared" si="25"/>
        <v>31.164099999999998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25.95</v>
      </c>
      <c r="C415">
        <v>34.590000000000003</v>
      </c>
      <c r="D415" s="3" t="str">
        <f>[1]!s_dq_tradestatus($C$1,A415)</f>
        <v>交易</v>
      </c>
      <c r="E415" s="4">
        <f>[1]!s_dq_preclose($C$1,A415,3)</f>
        <v>34.61</v>
      </c>
      <c r="F415" s="4">
        <f t="shared" si="24"/>
        <v>38.001780000000004</v>
      </c>
      <c r="G415" s="4">
        <f t="shared" si="25"/>
        <v>31.218219999999999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25.7</v>
      </c>
      <c r="C416">
        <v>34.700000000000003</v>
      </c>
      <c r="D416" s="3" t="str">
        <f>[1]!s_dq_tradestatus($C$1,A416)</f>
        <v>交易</v>
      </c>
      <c r="E416" s="4">
        <f>[1]!s_dq_preclose($C$1,A416,3)</f>
        <v>34.700000000000003</v>
      </c>
      <c r="F416" s="4">
        <f t="shared" si="24"/>
        <v>38.100600000000007</v>
      </c>
      <c r="G416" s="4">
        <f t="shared" si="25"/>
        <v>31.299400000000002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25.65</v>
      </c>
      <c r="C417">
        <v>34.97</v>
      </c>
      <c r="D417" s="3" t="str">
        <f>[1]!s_dq_tradestatus($C$1,A417)</f>
        <v>交易</v>
      </c>
      <c r="E417" s="4">
        <f>[1]!s_dq_preclose($C$1,A417,3)</f>
        <v>35.04</v>
      </c>
      <c r="F417" s="4">
        <f t="shared" si="24"/>
        <v>38.47392</v>
      </c>
      <c r="G417" s="4">
        <f t="shared" si="25"/>
        <v>31.606079999999999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25.3</v>
      </c>
      <c r="C418">
        <v>35.119999999999997</v>
      </c>
      <c r="D418" s="3" t="str">
        <f>[1]!s_dq_tradestatus($C$1,A418)</f>
        <v>交易</v>
      </c>
      <c r="E418" s="4">
        <f>[1]!s_dq_preclose($C$1,A418,3)</f>
        <v>34.979999999999997</v>
      </c>
      <c r="F418" s="4">
        <f t="shared" si="24"/>
        <v>38.40804</v>
      </c>
      <c r="G418" s="4">
        <f t="shared" si="25"/>
        <v>31.551959999999998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26</v>
      </c>
      <c r="C419">
        <v>35.44</v>
      </c>
      <c r="D419" s="3" t="str">
        <f>[1]!s_dq_tradestatus($C$1,A419)</f>
        <v>交易</v>
      </c>
      <c r="E419" s="4">
        <f>[1]!s_dq_preclose($C$1,A419,3)</f>
        <v>35.43</v>
      </c>
      <c r="F419" s="4">
        <f t="shared" si="24"/>
        <v>38.902140000000003</v>
      </c>
      <c r="G419" s="4">
        <f t="shared" si="25"/>
        <v>31.95786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26.9</v>
      </c>
      <c r="C420">
        <v>35.81</v>
      </c>
      <c r="D420" s="3" t="str">
        <f>[1]!s_dq_tradestatus($C$1,A420)</f>
        <v>交易</v>
      </c>
      <c r="E420" s="4">
        <f>[1]!s_dq_preclose($C$1,A420,3)</f>
        <v>35.58</v>
      </c>
      <c r="F420" s="4">
        <f t="shared" si="24"/>
        <v>39.066839999999999</v>
      </c>
      <c r="G420" s="4">
        <f t="shared" si="25"/>
        <v>32.093159999999997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27.2</v>
      </c>
      <c r="C421">
        <v>35.86</v>
      </c>
      <c r="D421" s="3" t="str">
        <f>[1]!s_dq_tradestatus($C$1,A421)</f>
        <v>交易</v>
      </c>
      <c r="E421" s="4">
        <f>[1]!s_dq_preclose($C$1,A421,3)</f>
        <v>35.96</v>
      </c>
      <c r="F421" s="4">
        <f t="shared" si="24"/>
        <v>39.484080000000006</v>
      </c>
      <c r="G421" s="4">
        <f t="shared" si="25"/>
        <v>32.435920000000003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26.9</v>
      </c>
      <c r="C422">
        <v>35.979999999999997</v>
      </c>
      <c r="D422" s="3" t="str">
        <f>[1]!s_dq_tradestatus($C$1,A422)</f>
        <v>交易</v>
      </c>
      <c r="E422" s="4">
        <f>[1]!s_dq_preclose($C$1,A422,3)</f>
        <v>35.869999999999997</v>
      </c>
      <c r="F422" s="4">
        <f t="shared" si="24"/>
        <v>39.385260000000002</v>
      </c>
      <c r="G422" s="4">
        <f t="shared" si="25"/>
        <v>32.35474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26.85</v>
      </c>
      <c r="C423">
        <v>35.700000000000003</v>
      </c>
      <c r="D423" s="3" t="str">
        <f>[1]!s_dq_tradestatus($C$1,A423)</f>
        <v>交易</v>
      </c>
      <c r="E423" s="4">
        <f>[1]!s_dq_preclose($C$1,A423,3)</f>
        <v>35.700000000000003</v>
      </c>
      <c r="F423" s="4">
        <f t="shared" si="24"/>
        <v>39.198600000000006</v>
      </c>
      <c r="G423" s="4">
        <f t="shared" si="25"/>
        <v>32.201400000000007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27.3</v>
      </c>
      <c r="C424">
        <v>35.49</v>
      </c>
      <c r="D424" s="3" t="str">
        <f>[1]!s_dq_tradestatus($C$1,A424)</f>
        <v>交易</v>
      </c>
      <c r="E424" s="4">
        <f>[1]!s_dq_preclose($C$1,A424,3)</f>
        <v>35.479999999999997</v>
      </c>
      <c r="F424" s="4">
        <f t="shared" si="24"/>
        <v>38.957039999999999</v>
      </c>
      <c r="G424" s="4">
        <f t="shared" si="25"/>
        <v>32.002959999999995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26.95</v>
      </c>
      <c r="C425">
        <v>35.5</v>
      </c>
      <c r="D425" s="3" t="str">
        <f>[1]!s_dq_tradestatus($C$1,A425)</f>
        <v>交易</v>
      </c>
      <c r="E425" s="4">
        <f>[1]!s_dq_preclose($C$1,A425,3)</f>
        <v>35.76</v>
      </c>
      <c r="F425" s="4">
        <f t="shared" si="24"/>
        <v>39.264479999999999</v>
      </c>
      <c r="G425" s="4">
        <f t="shared" si="25"/>
        <v>32.255519999999997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26.8</v>
      </c>
      <c r="C426">
        <v>35.1</v>
      </c>
      <c r="D426" s="3" t="str">
        <f>[1]!s_dq_tradestatus($C$1,A426)</f>
        <v>交易</v>
      </c>
      <c r="E426" s="4">
        <f>[1]!s_dq_preclose($C$1,A426,3)</f>
        <v>35.08</v>
      </c>
      <c r="F426" s="4">
        <f t="shared" si="24"/>
        <v>38.51784</v>
      </c>
      <c r="G426" s="4">
        <f t="shared" si="25"/>
        <v>31.642160000000001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26.4</v>
      </c>
      <c r="C427">
        <v>35.07</v>
      </c>
      <c r="D427" s="3" t="str">
        <f>[1]!s_dq_tradestatus($C$1,A427)</f>
        <v>交易</v>
      </c>
      <c r="E427" s="4">
        <f>[1]!s_dq_preclose($C$1,A427,3)</f>
        <v>35.07</v>
      </c>
      <c r="F427" s="4">
        <f t="shared" si="24"/>
        <v>38.506860000000003</v>
      </c>
      <c r="G427" s="4">
        <f t="shared" si="25"/>
        <v>31.633140000000001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26.1</v>
      </c>
      <c r="C428">
        <v>34.85</v>
      </c>
      <c r="D428" s="3" t="str">
        <f>[1]!s_dq_tradestatus($C$1,A428)</f>
        <v>交易</v>
      </c>
      <c r="E428" s="4">
        <f>[1]!s_dq_preclose($C$1,A428,3)</f>
        <v>34.74</v>
      </c>
      <c r="F428" s="4">
        <f t="shared" si="24"/>
        <v>38.144520000000007</v>
      </c>
      <c r="G428" s="4">
        <f t="shared" si="25"/>
        <v>31.335480000000004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26.25</v>
      </c>
      <c r="C429">
        <v>34.54</v>
      </c>
      <c r="D429" s="3" t="str">
        <f>[1]!s_dq_tradestatus($C$1,A429)</f>
        <v>交易</v>
      </c>
      <c r="E429" s="4">
        <f>[1]!s_dq_preclose($C$1,A429,3)</f>
        <v>34.54</v>
      </c>
      <c r="F429" s="4">
        <f t="shared" si="24"/>
        <v>37.92492</v>
      </c>
      <c r="G429" s="4">
        <f t="shared" si="25"/>
        <v>31.155080000000002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26.9</v>
      </c>
      <c r="C430">
        <v>35.340000000000003</v>
      </c>
      <c r="D430" s="3" t="str">
        <f>[1]!s_dq_tradestatus($C$1,A430)</f>
        <v>交易</v>
      </c>
      <c r="E430" s="4">
        <f>[1]!s_dq_preclose($C$1,A430,3)</f>
        <v>35.1</v>
      </c>
      <c r="F430" s="4">
        <f t="shared" si="24"/>
        <v>38.539800000000007</v>
      </c>
      <c r="G430" s="4">
        <f t="shared" si="25"/>
        <v>31.660200000000003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26.6</v>
      </c>
      <c r="C431">
        <v>34.99</v>
      </c>
      <c r="D431" s="3" t="str">
        <f>[1]!s_dq_tradestatus($C$1,A431)</f>
        <v>交易</v>
      </c>
      <c r="E431" s="4">
        <f>[1]!s_dq_preclose($C$1,A431,3)</f>
        <v>35.51</v>
      </c>
      <c r="F431" s="4">
        <f t="shared" si="24"/>
        <v>38.989980000000003</v>
      </c>
      <c r="G431" s="4">
        <f t="shared" si="25"/>
        <v>32.03002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26.05</v>
      </c>
      <c r="C432">
        <v>34.07</v>
      </c>
      <c r="D432" s="3" t="str">
        <f>[1]!s_dq_tradestatus($C$1,A432)</f>
        <v>交易</v>
      </c>
      <c r="E432" s="4">
        <f>[1]!s_dq_preclose($C$1,A432,3)</f>
        <v>34.06</v>
      </c>
      <c r="F432" s="4">
        <f t="shared" si="24"/>
        <v>37.397880000000008</v>
      </c>
      <c r="G432" s="4">
        <f t="shared" si="25"/>
        <v>30.722120000000004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25.2</v>
      </c>
      <c r="C433">
        <v>33.479999999999997</v>
      </c>
      <c r="D433" s="3" t="str">
        <f>[1]!s_dq_tradestatus($C$1,A433)</f>
        <v>交易</v>
      </c>
      <c r="E433" s="4">
        <f>[1]!s_dq_preclose($C$1,A433,3)</f>
        <v>33.479999999999997</v>
      </c>
      <c r="F433" s="4">
        <f t="shared" si="24"/>
        <v>36.761040000000001</v>
      </c>
      <c r="G433" s="4">
        <f t="shared" si="25"/>
        <v>30.19896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24.6</v>
      </c>
      <c r="C434">
        <v>33.770000000000003</v>
      </c>
      <c r="D434" s="3" t="str">
        <f>[1]!s_dq_tradestatus($C$1,A434)</f>
        <v>交易</v>
      </c>
      <c r="E434" s="4">
        <f>[1]!s_dq_preclose($C$1,A434,3)</f>
        <v>33.770000000000003</v>
      </c>
      <c r="F434" s="4">
        <f t="shared" si="24"/>
        <v>37.079460000000005</v>
      </c>
      <c r="G434" s="4">
        <f t="shared" si="25"/>
        <v>30.460540000000005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25.25</v>
      </c>
      <c r="C435">
        <v>34.69</v>
      </c>
      <c r="D435" s="3" t="str">
        <f>[1]!s_dq_tradestatus($C$1,A435)</f>
        <v>交易</v>
      </c>
      <c r="E435" s="4">
        <f>[1]!s_dq_preclose($C$1,A435,3)</f>
        <v>34.42</v>
      </c>
      <c r="F435" s="4">
        <f t="shared" si="24"/>
        <v>37.793160000000007</v>
      </c>
      <c r="G435" s="4">
        <f t="shared" si="25"/>
        <v>31.046840000000003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26.35</v>
      </c>
      <c r="C436">
        <v>34.65</v>
      </c>
      <c r="D436" s="3" t="str">
        <f>[1]!s_dq_tradestatus($C$1,A436)</f>
        <v>交易</v>
      </c>
      <c r="E436" s="4">
        <f>[1]!s_dq_preclose($C$1,A436,3)</f>
        <v>34.549999999999997</v>
      </c>
      <c r="F436" s="4">
        <f t="shared" si="24"/>
        <v>37.935899999999997</v>
      </c>
      <c r="G436" s="4">
        <f t="shared" si="25"/>
        <v>31.164099999999998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26.2</v>
      </c>
      <c r="C437">
        <v>34.76</v>
      </c>
      <c r="D437" s="3" t="str">
        <f>[1]!s_dq_tradestatus($C$1,A437)</f>
        <v>交易</v>
      </c>
      <c r="E437" s="4">
        <f>[1]!s_dq_preclose($C$1,A437,3)</f>
        <v>34.78</v>
      </c>
      <c r="F437" s="4">
        <f t="shared" si="24"/>
        <v>38.188440000000007</v>
      </c>
      <c r="G437" s="4">
        <f t="shared" si="25"/>
        <v>31.371560000000002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26</v>
      </c>
      <c r="C438">
        <v>34.9</v>
      </c>
      <c r="D438" s="3" t="str">
        <f>[1]!s_dq_tradestatus($C$1,A438)</f>
        <v>交易</v>
      </c>
      <c r="E438" s="4">
        <f>[1]!s_dq_preclose($C$1,A438,3)</f>
        <v>34.74</v>
      </c>
      <c r="F438" s="4">
        <f t="shared" si="24"/>
        <v>38.144520000000007</v>
      </c>
      <c r="G438" s="4">
        <f t="shared" si="25"/>
        <v>31.335480000000004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26.65</v>
      </c>
      <c r="C439">
        <v>35.35</v>
      </c>
      <c r="D439" s="3" t="str">
        <f>[1]!s_dq_tradestatus($C$1,A439)</f>
        <v>交易</v>
      </c>
      <c r="E439" s="4">
        <f>[1]!s_dq_preclose($C$1,A439,3)</f>
        <v>35.01</v>
      </c>
      <c r="F439" s="4">
        <f t="shared" si="24"/>
        <v>38.440980000000003</v>
      </c>
      <c r="G439" s="4">
        <f t="shared" si="25"/>
        <v>31.57902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25.9</v>
      </c>
      <c r="C440">
        <v>34.6</v>
      </c>
      <c r="D440" s="3" t="str">
        <f>[1]!s_dq_tradestatus($C$1,A440)</f>
        <v>交易</v>
      </c>
      <c r="E440" s="4">
        <f>[1]!s_dq_preclose($C$1,A440,3)</f>
        <v>34.68</v>
      </c>
      <c r="F440" s="4">
        <f t="shared" si="24"/>
        <v>38.07864</v>
      </c>
      <c r="G440" s="4">
        <f t="shared" si="25"/>
        <v>31.281359999999999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25.45</v>
      </c>
      <c r="C441">
        <v>34</v>
      </c>
      <c r="D441" s="3" t="str">
        <f>[1]!s_dq_tradestatus($C$1,A441)</f>
        <v>交易</v>
      </c>
      <c r="E441" s="4">
        <f>[1]!s_dq_preclose($C$1,A441,3)</f>
        <v>33.97</v>
      </c>
      <c r="F441" s="4">
        <f t="shared" si="24"/>
        <v>37.299060000000004</v>
      </c>
      <c r="G441" s="4">
        <f t="shared" si="25"/>
        <v>30.640940000000001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25.1</v>
      </c>
      <c r="C442">
        <v>34.07</v>
      </c>
      <c r="D442" s="3" t="str">
        <f>[1]!s_dq_tradestatus($C$1,A442)</f>
        <v>交易</v>
      </c>
      <c r="E442" s="4">
        <f>[1]!s_dq_preclose($C$1,A442,3)</f>
        <v>34.07</v>
      </c>
      <c r="F442" s="4">
        <f t="shared" si="24"/>
        <v>37.408860000000004</v>
      </c>
      <c r="G442" s="4">
        <f t="shared" si="25"/>
        <v>30.73114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24.95</v>
      </c>
      <c r="C443">
        <v>33.700000000000003</v>
      </c>
      <c r="D443" s="3" t="str">
        <f>[1]!s_dq_tradestatus($C$1,A443)</f>
        <v>交易</v>
      </c>
      <c r="E443" s="4">
        <f>[1]!s_dq_preclose($C$1,A443,3)</f>
        <v>33.79</v>
      </c>
      <c r="F443" s="4">
        <f t="shared" si="24"/>
        <v>37.101420000000005</v>
      </c>
      <c r="G443" s="4">
        <f t="shared" si="25"/>
        <v>30.478580000000001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24.8</v>
      </c>
      <c r="C444">
        <v>33.76</v>
      </c>
      <c r="D444" s="3" t="str">
        <f>[1]!s_dq_tradestatus($C$1,A444)</f>
        <v>交易</v>
      </c>
      <c r="E444" s="4">
        <f>[1]!s_dq_preclose($C$1,A444,3)</f>
        <v>33.83</v>
      </c>
      <c r="F444" s="4">
        <f t="shared" si="24"/>
        <v>37.145340000000004</v>
      </c>
      <c r="G444" s="4">
        <f t="shared" si="25"/>
        <v>30.514659999999999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24.45</v>
      </c>
      <c r="C445">
        <v>33.520000000000003</v>
      </c>
      <c r="D445" s="3" t="str">
        <f>[1]!s_dq_tradestatus($C$1,A445)</f>
        <v>交易</v>
      </c>
      <c r="E445" s="4">
        <f>[1]!s_dq_preclose($C$1,A445,3)</f>
        <v>33.549999999999997</v>
      </c>
      <c r="F445" s="4">
        <f t="shared" si="24"/>
        <v>36.837899999999998</v>
      </c>
      <c r="G445" s="4">
        <f t="shared" si="25"/>
        <v>30.262099999999997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24.3</v>
      </c>
      <c r="C446">
        <v>33.89</v>
      </c>
      <c r="D446" s="3" t="str">
        <f>[1]!s_dq_tradestatus($C$1,A446)</f>
        <v>交易</v>
      </c>
      <c r="E446" s="4">
        <f>[1]!s_dq_preclose($C$1,A446,3)</f>
        <v>33.89</v>
      </c>
      <c r="F446" s="4">
        <f t="shared" si="24"/>
        <v>37.211220000000004</v>
      </c>
      <c r="G446" s="4">
        <f t="shared" si="25"/>
        <v>30.56878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24.5</v>
      </c>
      <c r="C447">
        <v>34.119999999999997</v>
      </c>
      <c r="D447" s="3" t="str">
        <f>[1]!s_dq_tradestatus($C$1,A447)</f>
        <v>交易</v>
      </c>
      <c r="E447" s="4">
        <f>[1]!s_dq_preclose($C$1,A447,3)</f>
        <v>34.159999999999997</v>
      </c>
      <c r="F447" s="4">
        <f t="shared" si="24"/>
        <v>37.507680000000001</v>
      </c>
      <c r="G447" s="4">
        <f t="shared" si="25"/>
        <v>30.812319999999996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24.5</v>
      </c>
      <c r="C448">
        <v>33.86</v>
      </c>
      <c r="D448" s="3" t="str">
        <f>[1]!s_dq_tradestatus($C$1,A448)</f>
        <v>交易</v>
      </c>
      <c r="E448" s="4">
        <f>[1]!s_dq_preclose($C$1,A448,3)</f>
        <v>33.979999999999997</v>
      </c>
      <c r="F448" s="4">
        <f t="shared" si="24"/>
        <v>37.310040000000001</v>
      </c>
      <c r="G448" s="4">
        <f t="shared" si="25"/>
        <v>30.649959999999997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24.3</v>
      </c>
      <c r="C449">
        <v>33.82</v>
      </c>
      <c r="D449" s="3" t="str">
        <f>[1]!s_dq_tradestatus($C$1,A449)</f>
        <v>交易</v>
      </c>
      <c r="E449" s="4">
        <f>[1]!s_dq_preclose($C$1,A449,3)</f>
        <v>33.75</v>
      </c>
      <c r="F449" s="4">
        <f t="shared" si="24"/>
        <v>37.057500000000005</v>
      </c>
      <c r="G449" s="4">
        <f t="shared" si="25"/>
        <v>30.442500000000003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24.2</v>
      </c>
      <c r="C450">
        <v>33.119999999999997</v>
      </c>
      <c r="D450" s="3" t="str">
        <f>[1]!s_dq_tradestatus($C$1,A450)</f>
        <v>交易</v>
      </c>
      <c r="E450" s="4">
        <f>[1]!s_dq_preclose($C$1,A450,3)</f>
        <v>33.090000000000003</v>
      </c>
      <c r="F450" s="4">
        <f t="shared" si="24"/>
        <v>36.332820000000005</v>
      </c>
      <c r="G450" s="4">
        <f t="shared" si="25"/>
        <v>29.847180000000005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23.7</v>
      </c>
      <c r="C451">
        <v>33.380000000000003</v>
      </c>
      <c r="D451" s="3" t="str">
        <f>[1]!s_dq_tradestatus($C$1,A451)</f>
        <v>交易</v>
      </c>
      <c r="E451" s="4">
        <f>[1]!s_dq_preclose($C$1,A451,3)</f>
        <v>33.229999999999997</v>
      </c>
      <c r="F451" s="4">
        <f t="shared" ref="F451:F514" si="28">E451*1.098</f>
        <v>36.486539999999998</v>
      </c>
      <c r="G451" s="4">
        <f t="shared" ref="G451:G514" si="29">E451*(1-0.098)</f>
        <v>29.973459999999999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23.5</v>
      </c>
      <c r="C452">
        <v>33.9</v>
      </c>
      <c r="D452" s="3" t="str">
        <f>[1]!s_dq_tradestatus($C$1,A452)</f>
        <v>交易</v>
      </c>
      <c r="E452" s="4">
        <f>[1]!s_dq_preclose($C$1,A452,3)</f>
        <v>34.1</v>
      </c>
      <c r="F452" s="4">
        <f t="shared" si="28"/>
        <v>37.441800000000008</v>
      </c>
      <c r="G452" s="4">
        <f t="shared" si="29"/>
        <v>30.758200000000002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23.25</v>
      </c>
      <c r="C453">
        <v>33.51</v>
      </c>
      <c r="D453" s="3" t="str">
        <f>[1]!s_dq_tradestatus($C$1,A453)</f>
        <v>交易</v>
      </c>
      <c r="E453" s="4">
        <f>[1]!s_dq_preclose($C$1,A453,3)</f>
        <v>33.4</v>
      </c>
      <c r="F453" s="4">
        <f t="shared" si="28"/>
        <v>36.673200000000001</v>
      </c>
      <c r="G453" s="4">
        <f t="shared" si="29"/>
        <v>30.126799999999999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23.9</v>
      </c>
      <c r="C454">
        <v>33.39</v>
      </c>
      <c r="D454" s="3" t="str">
        <f>[1]!s_dq_tradestatus($C$1,A454)</f>
        <v>交易</v>
      </c>
      <c r="E454" s="4">
        <f>[1]!s_dq_preclose($C$1,A454,3)</f>
        <v>33.24</v>
      </c>
      <c r="F454" s="4">
        <f t="shared" si="28"/>
        <v>36.497520000000009</v>
      </c>
      <c r="G454" s="4">
        <f t="shared" si="29"/>
        <v>29.982480000000002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23.6</v>
      </c>
      <c r="C455">
        <v>33.200000000000003</v>
      </c>
      <c r="D455" s="3" t="str">
        <f>[1]!s_dq_tradestatus($C$1,A455)</f>
        <v>交易</v>
      </c>
      <c r="E455" s="4">
        <f>[1]!s_dq_preclose($C$1,A455,3)</f>
        <v>33.24</v>
      </c>
      <c r="F455" s="4">
        <f t="shared" si="28"/>
        <v>36.497520000000009</v>
      </c>
      <c r="G455" s="4">
        <f t="shared" si="29"/>
        <v>29.982480000000002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23</v>
      </c>
      <c r="C456">
        <v>32.869999999999997</v>
      </c>
      <c r="D456" s="3" t="str">
        <f>[1]!s_dq_tradestatus($C$1,A456)</f>
        <v>交易</v>
      </c>
      <c r="E456" s="4">
        <f>[1]!s_dq_preclose($C$1,A456,3)</f>
        <v>32.99</v>
      </c>
      <c r="F456" s="4">
        <f t="shared" si="28"/>
        <v>36.223020000000005</v>
      </c>
      <c r="G456" s="4">
        <f t="shared" si="29"/>
        <v>29.756980000000002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22.7</v>
      </c>
      <c r="C457">
        <v>32.450000000000003</v>
      </c>
      <c r="D457" s="3" t="str">
        <f>[1]!s_dq_tradestatus($C$1,A457)</f>
        <v>交易</v>
      </c>
      <c r="E457" s="4">
        <f>[1]!s_dq_preclose($C$1,A457,3)</f>
        <v>32.630000000000003</v>
      </c>
      <c r="F457" s="4">
        <f t="shared" si="28"/>
        <v>35.827740000000006</v>
      </c>
      <c r="G457" s="4">
        <f t="shared" si="29"/>
        <v>29.432260000000003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22.8</v>
      </c>
      <c r="C458">
        <v>32.67</v>
      </c>
      <c r="D458" s="3" t="str">
        <f>[1]!s_dq_tradestatus($C$1,A458)</f>
        <v>交易</v>
      </c>
      <c r="E458" s="4">
        <f>[1]!s_dq_preclose($C$1,A458,3)</f>
        <v>32.619999999999997</v>
      </c>
      <c r="F458" s="4">
        <f t="shared" si="28"/>
        <v>35.816760000000002</v>
      </c>
      <c r="G458" s="4">
        <f t="shared" si="29"/>
        <v>29.42324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22.5</v>
      </c>
      <c r="C459">
        <v>32.770000000000003</v>
      </c>
      <c r="D459" s="3" t="str">
        <f>[1]!s_dq_tradestatus($C$1,A459)</f>
        <v>交易</v>
      </c>
      <c r="E459" s="4">
        <f>[1]!s_dq_preclose($C$1,A459,3)</f>
        <v>32.76</v>
      </c>
      <c r="F459" s="4">
        <f t="shared" si="28"/>
        <v>35.970480000000002</v>
      </c>
      <c r="G459" s="4">
        <f t="shared" si="29"/>
        <v>29.549519999999998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23.05</v>
      </c>
      <c r="C460">
        <v>32.97</v>
      </c>
      <c r="D460" s="3" t="str">
        <f>[1]!s_dq_tradestatus($C$1,A460)</f>
        <v>交易</v>
      </c>
      <c r="E460" s="4">
        <f>[1]!s_dq_preclose($C$1,A460,3)</f>
        <v>32.9</v>
      </c>
      <c r="F460" s="4">
        <f t="shared" si="28"/>
        <v>36.124200000000002</v>
      </c>
      <c r="G460" s="4">
        <f t="shared" si="29"/>
        <v>29.675799999999999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23.05</v>
      </c>
      <c r="C461">
        <v>32.6</v>
      </c>
      <c r="D461" s="3" t="str">
        <f>[1]!s_dq_tradestatus($C$1,A461)</f>
        <v>交易</v>
      </c>
      <c r="E461" s="4">
        <f>[1]!s_dq_preclose($C$1,A461,3)</f>
        <v>32.64</v>
      </c>
      <c r="F461" s="4">
        <f t="shared" si="28"/>
        <v>35.838720000000002</v>
      </c>
      <c r="G461" s="4">
        <f t="shared" si="29"/>
        <v>29.441280000000003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23.6</v>
      </c>
      <c r="C462">
        <v>32.75</v>
      </c>
      <c r="D462" s="3" t="str">
        <f>[1]!s_dq_tradestatus($C$1,A462)</f>
        <v>交易</v>
      </c>
      <c r="E462" s="4">
        <f>[1]!s_dq_preclose($C$1,A462,3)</f>
        <v>32.74</v>
      </c>
      <c r="F462" s="4">
        <f t="shared" si="28"/>
        <v>35.948520000000002</v>
      </c>
      <c r="G462" s="4">
        <f t="shared" si="29"/>
        <v>29.531480000000002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23.9</v>
      </c>
      <c r="C463">
        <v>33.01</v>
      </c>
      <c r="D463" s="3" t="str">
        <f>[1]!s_dq_tradestatus($C$1,A463)</f>
        <v>交易</v>
      </c>
      <c r="E463" s="4">
        <f>[1]!s_dq_preclose($C$1,A463,3)</f>
        <v>33.049999999999997</v>
      </c>
      <c r="F463" s="4">
        <f t="shared" si="28"/>
        <v>36.288899999999998</v>
      </c>
      <c r="G463" s="4">
        <f t="shared" si="29"/>
        <v>29.8111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24.1</v>
      </c>
      <c r="C464">
        <v>32.75</v>
      </c>
      <c r="D464" s="3" t="str">
        <f>[1]!s_dq_tradestatus($C$1,A464)</f>
        <v>交易</v>
      </c>
      <c r="E464" s="4">
        <f>[1]!s_dq_preclose($C$1,A464,3)</f>
        <v>32.67</v>
      </c>
      <c r="F464" s="4">
        <f t="shared" si="28"/>
        <v>35.871660000000006</v>
      </c>
      <c r="G464" s="4">
        <f t="shared" si="29"/>
        <v>29.468340000000001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23.9</v>
      </c>
      <c r="C465">
        <v>33.200000000000003</v>
      </c>
      <c r="D465" s="3" t="str">
        <f>[1]!s_dq_tradestatus($C$1,A465)</f>
        <v>交易</v>
      </c>
      <c r="E465" s="4">
        <f>[1]!s_dq_preclose($C$1,A465,3)</f>
        <v>33.119999999999997</v>
      </c>
      <c r="F465" s="4">
        <f t="shared" si="28"/>
        <v>36.365760000000002</v>
      </c>
      <c r="G465" s="4">
        <f t="shared" si="29"/>
        <v>29.874239999999997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24.6</v>
      </c>
      <c r="C466">
        <v>33.9</v>
      </c>
      <c r="D466" s="3" t="str">
        <f>[1]!s_dq_tradestatus($C$1,A466)</f>
        <v>交易</v>
      </c>
      <c r="E466" s="4">
        <f>[1]!s_dq_preclose($C$1,A466,3)</f>
        <v>33.89</v>
      </c>
      <c r="F466" s="4">
        <f t="shared" si="28"/>
        <v>37.211220000000004</v>
      </c>
      <c r="G466" s="4">
        <f t="shared" si="29"/>
        <v>30.56878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24.95</v>
      </c>
      <c r="C467">
        <v>34.03</v>
      </c>
      <c r="D467" s="3" t="str">
        <f>[1]!s_dq_tradestatus($C$1,A467)</f>
        <v>交易</v>
      </c>
      <c r="E467" s="4">
        <f>[1]!s_dq_preclose($C$1,A467,3)</f>
        <v>34.06</v>
      </c>
      <c r="F467" s="4">
        <f t="shared" si="28"/>
        <v>37.397880000000008</v>
      </c>
      <c r="G467" s="4">
        <f t="shared" si="29"/>
        <v>30.722120000000004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24.65</v>
      </c>
      <c r="C468">
        <v>33.78</v>
      </c>
      <c r="D468" s="3" t="str">
        <f>[1]!s_dq_tradestatus($C$1,A468)</f>
        <v>交易</v>
      </c>
      <c r="E468" s="4">
        <f>[1]!s_dq_preclose($C$1,A468,3)</f>
        <v>33.78</v>
      </c>
      <c r="F468" s="4">
        <f t="shared" si="28"/>
        <v>37.090440000000001</v>
      </c>
      <c r="G468" s="4">
        <f t="shared" si="29"/>
        <v>30.469560000000001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24.85</v>
      </c>
      <c r="C469">
        <v>34.090000000000003</v>
      </c>
      <c r="D469" s="3" t="str">
        <f>[1]!s_dq_tradestatus($C$1,A469)</f>
        <v>交易</v>
      </c>
      <c r="E469" s="4">
        <f>[1]!s_dq_preclose($C$1,A469,3)</f>
        <v>34.090000000000003</v>
      </c>
      <c r="F469" s="4">
        <f t="shared" si="28"/>
        <v>37.430820000000004</v>
      </c>
      <c r="G469" s="4">
        <f t="shared" si="29"/>
        <v>30.749180000000003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24.9</v>
      </c>
      <c r="C470">
        <v>33.6</v>
      </c>
      <c r="D470" s="3" t="str">
        <f>[1]!s_dq_tradestatus($C$1,A470)</f>
        <v>交易</v>
      </c>
      <c r="E470" s="4">
        <f>[1]!s_dq_preclose($C$1,A470,3)</f>
        <v>33.86</v>
      </c>
      <c r="F470" s="4">
        <f t="shared" si="28"/>
        <v>37.178280000000001</v>
      </c>
      <c r="G470" s="4">
        <f t="shared" si="29"/>
        <v>30.541720000000002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24.85</v>
      </c>
      <c r="C471">
        <v>33.35</v>
      </c>
      <c r="D471" s="3" t="str">
        <f>[1]!s_dq_tradestatus($C$1,A471)</f>
        <v>交易</v>
      </c>
      <c r="E471" s="4">
        <f>[1]!s_dq_preclose($C$1,A471,3)</f>
        <v>33.4</v>
      </c>
      <c r="F471" s="4">
        <f t="shared" si="28"/>
        <v>36.673200000000001</v>
      </c>
      <c r="G471" s="4">
        <f t="shared" si="29"/>
        <v>30.126799999999999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24.85</v>
      </c>
      <c r="C472">
        <v>33.67</v>
      </c>
      <c r="D472" s="3" t="str">
        <f>[1]!s_dq_tradestatus($C$1,A472)</f>
        <v>交易</v>
      </c>
      <c r="E472" s="4">
        <f>[1]!s_dq_preclose($C$1,A472,3)</f>
        <v>33.76</v>
      </c>
      <c r="F472" s="4">
        <f t="shared" si="28"/>
        <v>37.068480000000001</v>
      </c>
      <c r="G472" s="4">
        <f t="shared" si="29"/>
        <v>30.451519999999999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25.65</v>
      </c>
      <c r="C473">
        <v>33.74</v>
      </c>
      <c r="D473" s="3" t="str">
        <f>[1]!s_dq_tradestatus($C$1,A473)</f>
        <v>交易</v>
      </c>
      <c r="E473" s="4">
        <f>[1]!s_dq_preclose($C$1,A473,3)</f>
        <v>33.729999999999997</v>
      </c>
      <c r="F473" s="4">
        <f t="shared" si="28"/>
        <v>37.035539999999997</v>
      </c>
      <c r="G473" s="4">
        <f t="shared" si="29"/>
        <v>30.424459999999996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25.4</v>
      </c>
      <c r="C474">
        <v>33.83</v>
      </c>
      <c r="D474" s="3" t="str">
        <f>[1]!s_dq_tradestatus($C$1,A474)</f>
        <v>交易</v>
      </c>
      <c r="E474" s="4">
        <f>[1]!s_dq_preclose($C$1,A474,3)</f>
        <v>33.68</v>
      </c>
      <c r="F474" s="4">
        <f t="shared" si="28"/>
        <v>36.980640000000001</v>
      </c>
      <c r="G474" s="4">
        <f t="shared" si="29"/>
        <v>30.379360000000002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26.5</v>
      </c>
      <c r="C475">
        <v>35.200000000000003</v>
      </c>
      <c r="D475" s="3" t="str">
        <f>[1]!s_dq_tradestatus($C$1,A475)</f>
        <v>交易</v>
      </c>
      <c r="E475" s="4">
        <f>[1]!s_dq_preclose($C$1,A475,3)</f>
        <v>35.61</v>
      </c>
      <c r="F475" s="4">
        <f t="shared" si="28"/>
        <v>39.099780000000003</v>
      </c>
      <c r="G475" s="4">
        <f t="shared" si="29"/>
        <v>32.120220000000003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26.95</v>
      </c>
      <c r="C476">
        <v>35.25</v>
      </c>
      <c r="D476" s="3" t="str">
        <f>[1]!s_dq_tradestatus($C$1,A476)</f>
        <v>交易</v>
      </c>
      <c r="E476" s="4">
        <f>[1]!s_dq_preclose($C$1,A476,3)</f>
        <v>35.25</v>
      </c>
      <c r="F476" s="4">
        <f t="shared" si="28"/>
        <v>38.704500000000003</v>
      </c>
      <c r="G476" s="4">
        <f t="shared" si="29"/>
        <v>31.795500000000001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26.9</v>
      </c>
      <c r="C477">
        <v>35.06</v>
      </c>
      <c r="D477" s="3" t="str">
        <f>[1]!s_dq_tradestatus($C$1,A477)</f>
        <v>交易</v>
      </c>
      <c r="E477" s="4">
        <f>[1]!s_dq_preclose($C$1,A477,3)</f>
        <v>35.049999999999997</v>
      </c>
      <c r="F477" s="4">
        <f t="shared" si="28"/>
        <v>38.484900000000003</v>
      </c>
      <c r="G477" s="4">
        <f t="shared" si="29"/>
        <v>31.615099999999998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26.2</v>
      </c>
      <c r="C478">
        <v>34.81</v>
      </c>
      <c r="D478" s="3" t="str">
        <f>[1]!s_dq_tradestatus($C$1,A478)</f>
        <v>交易</v>
      </c>
      <c r="E478" s="4">
        <f>[1]!s_dq_preclose($C$1,A478,3)</f>
        <v>34.909999999999997</v>
      </c>
      <c r="F478" s="4">
        <f t="shared" si="28"/>
        <v>38.331179999999996</v>
      </c>
      <c r="G478" s="4">
        <f t="shared" si="29"/>
        <v>31.488819999999997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25.6</v>
      </c>
      <c r="C479">
        <v>34.81</v>
      </c>
      <c r="D479" s="3" t="str">
        <f>[1]!s_dq_tradestatus($C$1,A479)</f>
        <v>交易</v>
      </c>
      <c r="E479" s="4">
        <f>[1]!s_dq_preclose($C$1,A479,3)</f>
        <v>34.96</v>
      </c>
      <c r="F479" s="4">
        <f t="shared" si="28"/>
        <v>38.386080000000007</v>
      </c>
      <c r="G479" s="4">
        <f t="shared" si="29"/>
        <v>31.533920000000002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25.55</v>
      </c>
      <c r="C480">
        <v>34.61</v>
      </c>
      <c r="D480" s="3" t="str">
        <f>[1]!s_dq_tradestatus($C$1,A480)</f>
        <v>交易</v>
      </c>
      <c r="E480" s="4">
        <f>[1]!s_dq_preclose($C$1,A480,3)</f>
        <v>34.29</v>
      </c>
      <c r="F480" s="4">
        <f t="shared" si="28"/>
        <v>37.650420000000004</v>
      </c>
      <c r="G480" s="4">
        <f t="shared" si="29"/>
        <v>30.929580000000001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26</v>
      </c>
      <c r="C481">
        <v>35</v>
      </c>
      <c r="D481" s="3" t="str">
        <f>[1]!s_dq_tradestatus($C$1,A481)</f>
        <v>交易</v>
      </c>
      <c r="E481" s="4">
        <f>[1]!s_dq_preclose($C$1,A481,3)</f>
        <v>34.89</v>
      </c>
      <c r="F481" s="4">
        <f t="shared" si="28"/>
        <v>38.309220000000003</v>
      </c>
      <c r="G481" s="4">
        <f t="shared" si="29"/>
        <v>31.470780000000001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26.05</v>
      </c>
      <c r="C482">
        <v>35.22</v>
      </c>
      <c r="D482" s="3" t="str">
        <f>[1]!s_dq_tradestatus($C$1,A482)</f>
        <v>交易</v>
      </c>
      <c r="E482" s="4">
        <f>[1]!s_dq_preclose($C$1,A482,3)</f>
        <v>35.119999999999997</v>
      </c>
      <c r="F482" s="4">
        <f t="shared" si="28"/>
        <v>38.56176</v>
      </c>
      <c r="G482" s="4">
        <f t="shared" si="29"/>
        <v>31.678239999999999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26.75</v>
      </c>
      <c r="C483">
        <v>35.44</v>
      </c>
      <c r="D483" s="3" t="str">
        <f>[1]!s_dq_tradestatus($C$1,A483)</f>
        <v>交易</v>
      </c>
      <c r="E483" s="4">
        <f>[1]!s_dq_preclose($C$1,A483,3)</f>
        <v>35.42</v>
      </c>
      <c r="F483" s="4">
        <f t="shared" si="28"/>
        <v>38.891160000000006</v>
      </c>
      <c r="G483" s="4">
        <f t="shared" si="29"/>
        <v>31.948840000000004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26.3</v>
      </c>
      <c r="C484">
        <v>35.200000000000003</v>
      </c>
      <c r="D484" s="3" t="str">
        <f>[1]!s_dq_tradestatus($C$1,A484)</f>
        <v>交易</v>
      </c>
      <c r="E484" s="4">
        <f>[1]!s_dq_preclose($C$1,A484,3)</f>
        <v>35.19</v>
      </c>
      <c r="F484" s="4">
        <f t="shared" si="28"/>
        <v>38.638620000000003</v>
      </c>
      <c r="G484" s="4">
        <f t="shared" si="29"/>
        <v>31.741379999999999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26.3</v>
      </c>
      <c r="C485">
        <v>35.33</v>
      </c>
      <c r="D485" s="3" t="str">
        <f>[1]!s_dq_tradestatus($C$1,A485)</f>
        <v>交易</v>
      </c>
      <c r="E485" s="4">
        <f>[1]!s_dq_preclose($C$1,A485,3)</f>
        <v>35.299999999999997</v>
      </c>
      <c r="F485" s="4">
        <f t="shared" si="28"/>
        <v>38.759399999999999</v>
      </c>
      <c r="G485" s="4">
        <f t="shared" si="29"/>
        <v>31.840599999999998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26.45</v>
      </c>
      <c r="C486">
        <v>34.799999999999997</v>
      </c>
      <c r="D486" s="3" t="str">
        <f>[1]!s_dq_tradestatus($C$1,A486)</f>
        <v>交易</v>
      </c>
      <c r="E486" s="4">
        <f>[1]!s_dq_preclose($C$1,A486,3)</f>
        <v>34.880000000000003</v>
      </c>
      <c r="F486" s="4">
        <f t="shared" si="28"/>
        <v>38.298240000000007</v>
      </c>
      <c r="G486" s="4">
        <f t="shared" si="29"/>
        <v>31.461760000000002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27.2</v>
      </c>
      <c r="C487">
        <v>36.799999999999997</v>
      </c>
      <c r="D487" s="3" t="str">
        <f>[1]!s_dq_tradestatus($C$1,A487)</f>
        <v>交易</v>
      </c>
      <c r="E487" s="4">
        <f>[1]!s_dq_preclose($C$1,A487,3)</f>
        <v>35.1</v>
      </c>
      <c r="F487" s="4">
        <f t="shared" si="28"/>
        <v>38.539800000000007</v>
      </c>
      <c r="G487" s="4">
        <f t="shared" si="29"/>
        <v>31.660200000000003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29.25</v>
      </c>
      <c r="C488">
        <v>39.299999999999997</v>
      </c>
      <c r="D488" s="3" t="str">
        <f>[1]!s_dq_tradestatus($C$1,A488)</f>
        <v>交易</v>
      </c>
      <c r="E488" s="4">
        <f>[1]!s_dq_preclose($C$1,A488,3)</f>
        <v>37.92</v>
      </c>
      <c r="F488" s="4">
        <f t="shared" si="28"/>
        <v>41.636160000000004</v>
      </c>
      <c r="G488" s="4">
        <f t="shared" si="29"/>
        <v>34.20384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28</v>
      </c>
      <c r="C489">
        <v>39</v>
      </c>
      <c r="D489" s="3" t="str">
        <f>[1]!s_dq_tradestatus($C$1,A489)</f>
        <v>交易</v>
      </c>
      <c r="E489" s="4">
        <f>[1]!s_dq_preclose($C$1,A489,3)</f>
        <v>39</v>
      </c>
      <c r="F489" s="4">
        <f t="shared" si="28"/>
        <v>42.822000000000003</v>
      </c>
      <c r="G489" s="4">
        <f t="shared" si="29"/>
        <v>35.178000000000004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28.6</v>
      </c>
      <c r="C490">
        <v>37.450000000000003</v>
      </c>
      <c r="D490" s="3" t="str">
        <f>[1]!s_dq_tradestatus($C$1,A490)</f>
        <v>交易</v>
      </c>
      <c r="E490" s="4">
        <f>[1]!s_dq_preclose($C$1,A490,3)</f>
        <v>36.94</v>
      </c>
      <c r="F490" s="4">
        <f t="shared" si="28"/>
        <v>40.560119999999998</v>
      </c>
      <c r="G490" s="4">
        <f t="shared" si="29"/>
        <v>33.319879999999998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26.15</v>
      </c>
      <c r="C491">
        <v>37.68</v>
      </c>
      <c r="D491" s="3" t="str">
        <f>[1]!s_dq_tradestatus($C$1,A491)</f>
        <v>交易</v>
      </c>
      <c r="E491" s="4">
        <f>[1]!s_dq_preclose($C$1,A491,3)</f>
        <v>37.68</v>
      </c>
      <c r="F491" s="4">
        <f t="shared" si="28"/>
        <v>41.372640000000004</v>
      </c>
      <c r="G491" s="4">
        <f t="shared" si="29"/>
        <v>33.987360000000002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24.6</v>
      </c>
      <c r="C492">
        <v>37</v>
      </c>
      <c r="D492" s="3" t="str">
        <f>[1]!s_dq_tradestatus($C$1,A492)</f>
        <v>交易</v>
      </c>
      <c r="E492" s="4">
        <f>[1]!s_dq_preclose($C$1,A492,3)</f>
        <v>37.31</v>
      </c>
      <c r="F492" s="4">
        <f t="shared" si="28"/>
        <v>40.966380000000008</v>
      </c>
      <c r="G492" s="4">
        <f t="shared" si="29"/>
        <v>33.653620000000004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25.6</v>
      </c>
      <c r="C493">
        <v>37.5</v>
      </c>
      <c r="D493" s="3" t="str">
        <f>[1]!s_dq_tradestatus($C$1,A493)</f>
        <v>交易</v>
      </c>
      <c r="E493" s="4">
        <f>[1]!s_dq_preclose($C$1,A493,3)</f>
        <v>36.71</v>
      </c>
      <c r="F493" s="4">
        <f t="shared" si="28"/>
        <v>40.307580000000002</v>
      </c>
      <c r="G493" s="4">
        <f t="shared" si="29"/>
        <v>33.11242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26.35</v>
      </c>
      <c r="C494">
        <v>38.450000000000003</v>
      </c>
      <c r="D494" s="3" t="str">
        <f>[1]!s_dq_tradestatus($C$1,A494)</f>
        <v>交易</v>
      </c>
      <c r="E494" s="4">
        <f>[1]!s_dq_preclose($C$1,A494,3)</f>
        <v>38.78</v>
      </c>
      <c r="F494" s="4">
        <f t="shared" si="28"/>
        <v>42.580440000000003</v>
      </c>
      <c r="G494" s="4">
        <f t="shared" si="29"/>
        <v>34.979559999999999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27.2</v>
      </c>
      <c r="C495">
        <v>40.17</v>
      </c>
      <c r="D495" s="3" t="str">
        <f>[1]!s_dq_tradestatus($C$1,A495)</f>
        <v>交易</v>
      </c>
      <c r="E495" s="4">
        <f>[1]!s_dq_preclose($C$1,A495,3)</f>
        <v>40.15</v>
      </c>
      <c r="F495" s="4">
        <f t="shared" si="28"/>
        <v>44.084700000000005</v>
      </c>
      <c r="G495" s="4">
        <f t="shared" si="29"/>
        <v>36.215299999999999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26.2</v>
      </c>
      <c r="C496">
        <v>38</v>
      </c>
      <c r="D496" s="3" t="str">
        <f>[1]!s_dq_tradestatus($C$1,A496)</f>
        <v>交易</v>
      </c>
      <c r="E496" s="4">
        <f>[1]!s_dq_preclose($C$1,A496,3)</f>
        <v>38.33</v>
      </c>
      <c r="F496" s="4">
        <f t="shared" si="28"/>
        <v>42.08634</v>
      </c>
      <c r="G496" s="4">
        <f t="shared" si="29"/>
        <v>34.573659999999997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26.6</v>
      </c>
      <c r="C497">
        <v>37.18</v>
      </c>
      <c r="D497" s="3" t="str">
        <f>[1]!s_dq_tradestatus($C$1,A497)</f>
        <v>交易</v>
      </c>
      <c r="E497" s="4">
        <f>[1]!s_dq_preclose($C$1,A497,3)</f>
        <v>37.14</v>
      </c>
      <c r="F497" s="4">
        <f t="shared" si="28"/>
        <v>40.779720000000005</v>
      </c>
      <c r="G497" s="4">
        <f t="shared" si="29"/>
        <v>33.500280000000004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25.95</v>
      </c>
      <c r="C498">
        <v>36.81</v>
      </c>
      <c r="D498" s="3" t="str">
        <f>[1]!s_dq_tradestatus($C$1,A498)</f>
        <v>交易</v>
      </c>
      <c r="E498" s="4">
        <f>[1]!s_dq_preclose($C$1,A498,3)</f>
        <v>36.880000000000003</v>
      </c>
      <c r="F498" s="4">
        <f t="shared" si="28"/>
        <v>40.494240000000005</v>
      </c>
      <c r="G498" s="4">
        <f t="shared" si="29"/>
        <v>33.26576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26.15</v>
      </c>
      <c r="C499">
        <v>36.85</v>
      </c>
      <c r="D499" s="3" t="str">
        <f>[1]!s_dq_tradestatus($C$1,A499)</f>
        <v>交易</v>
      </c>
      <c r="E499" s="4">
        <f>[1]!s_dq_preclose($C$1,A499,3)</f>
        <v>36.770000000000003</v>
      </c>
      <c r="F499" s="4">
        <f t="shared" si="28"/>
        <v>40.373460000000009</v>
      </c>
      <c r="G499" s="4">
        <f t="shared" si="29"/>
        <v>33.166540000000005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25.45</v>
      </c>
      <c r="C500">
        <v>36.020000000000003</v>
      </c>
      <c r="D500" s="3" t="str">
        <f>[1]!s_dq_tradestatus($C$1,A500)</f>
        <v>交易</v>
      </c>
      <c r="E500" s="4">
        <f>[1]!s_dq_preclose($C$1,A500,3)</f>
        <v>35.89</v>
      </c>
      <c r="F500" s="4">
        <f t="shared" si="28"/>
        <v>39.407220000000002</v>
      </c>
      <c r="G500" s="4">
        <f t="shared" si="29"/>
        <v>32.372779999999999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25.1</v>
      </c>
      <c r="C501">
        <v>35.92</v>
      </c>
      <c r="D501" s="3" t="str">
        <f>[1]!s_dq_tradestatus($C$1,A501)</f>
        <v>交易</v>
      </c>
      <c r="E501" s="4">
        <f>[1]!s_dq_preclose($C$1,A501,3)</f>
        <v>35.880000000000003</v>
      </c>
      <c r="F501" s="4">
        <f t="shared" si="28"/>
        <v>39.396240000000006</v>
      </c>
      <c r="G501" s="4">
        <f t="shared" si="29"/>
        <v>32.363760000000006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26.5</v>
      </c>
      <c r="C502">
        <v>39</v>
      </c>
      <c r="D502" s="3" t="str">
        <f>[1]!s_dq_tradestatus($C$1,A502)</f>
        <v>交易</v>
      </c>
      <c r="E502" s="4">
        <f>[1]!s_dq_preclose($C$1,A502,3)</f>
        <v>36.24</v>
      </c>
      <c r="F502" s="4">
        <f t="shared" si="28"/>
        <v>39.791520000000006</v>
      </c>
      <c r="G502" s="4">
        <f t="shared" si="29"/>
        <v>32.688480000000006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26.35</v>
      </c>
      <c r="C503">
        <v>37.75</v>
      </c>
      <c r="D503" s="3" t="str">
        <f>[1]!s_dq_tradestatus($C$1,A503)</f>
        <v>交易</v>
      </c>
      <c r="E503" s="4">
        <f>[1]!s_dq_preclose($C$1,A503,3)</f>
        <v>37.19</v>
      </c>
      <c r="F503" s="4">
        <f t="shared" si="28"/>
        <v>40.834620000000001</v>
      </c>
      <c r="G503" s="4">
        <f t="shared" si="29"/>
        <v>33.545380000000002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26.35</v>
      </c>
      <c r="C504">
        <v>37</v>
      </c>
      <c r="D504" s="3" t="str">
        <f>[1]!s_dq_tradestatus($C$1,A504)</f>
        <v>交易</v>
      </c>
      <c r="E504" s="4">
        <f>[1]!s_dq_preclose($C$1,A504,3)</f>
        <v>36.61</v>
      </c>
      <c r="F504" s="4">
        <f t="shared" si="28"/>
        <v>40.197780000000002</v>
      </c>
      <c r="G504" s="4">
        <f t="shared" si="29"/>
        <v>33.022219999999997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26.05</v>
      </c>
      <c r="C505">
        <v>36.700000000000003</v>
      </c>
      <c r="D505" s="3" t="str">
        <f>[1]!s_dq_tradestatus($C$1,A505)</f>
        <v>交易</v>
      </c>
      <c r="E505" s="4">
        <f>[1]!s_dq_preclose($C$1,A505,3)</f>
        <v>36.72</v>
      </c>
      <c r="F505" s="4">
        <f t="shared" si="28"/>
        <v>40.318560000000005</v>
      </c>
      <c r="G505" s="4">
        <f t="shared" si="29"/>
        <v>33.12144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25.9</v>
      </c>
      <c r="C506">
        <v>36.99</v>
      </c>
      <c r="D506" s="3" t="str">
        <f>[1]!s_dq_tradestatus($C$1,A506)</f>
        <v>交易</v>
      </c>
      <c r="E506" s="4">
        <f>[1]!s_dq_preclose($C$1,A506,3)</f>
        <v>36.840000000000003</v>
      </c>
      <c r="F506" s="4">
        <f t="shared" si="28"/>
        <v>40.450320000000005</v>
      </c>
      <c r="G506" s="4">
        <f t="shared" si="29"/>
        <v>33.229680000000002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25.15</v>
      </c>
      <c r="C507">
        <v>36.1</v>
      </c>
      <c r="D507" s="3" t="str">
        <f>[1]!s_dq_tradestatus($C$1,A507)</f>
        <v>交易</v>
      </c>
      <c r="E507" s="4">
        <f>[1]!s_dq_preclose($C$1,A507,3)</f>
        <v>36.700000000000003</v>
      </c>
      <c r="F507" s="4">
        <f t="shared" si="28"/>
        <v>40.296600000000005</v>
      </c>
      <c r="G507" s="4">
        <f t="shared" si="29"/>
        <v>33.103400000000001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25</v>
      </c>
      <c r="C508">
        <v>36.020000000000003</v>
      </c>
      <c r="D508" s="3" t="str">
        <f>[1]!s_dq_tradestatus($C$1,A508)</f>
        <v>交易</v>
      </c>
      <c r="E508" s="4">
        <f>[1]!s_dq_preclose($C$1,A508,3)</f>
        <v>36.409999999999997</v>
      </c>
      <c r="F508" s="4">
        <f t="shared" si="28"/>
        <v>39.978180000000002</v>
      </c>
      <c r="G508" s="4">
        <f t="shared" si="29"/>
        <v>32.841819999999998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24.65</v>
      </c>
      <c r="C509">
        <v>35.57</v>
      </c>
      <c r="D509" s="3" t="str">
        <f>[1]!s_dq_tradestatus($C$1,A509)</f>
        <v>交易</v>
      </c>
      <c r="E509" s="4">
        <f>[1]!s_dq_preclose($C$1,A509,3)</f>
        <v>35.56</v>
      </c>
      <c r="F509" s="4">
        <f t="shared" si="28"/>
        <v>39.044880000000006</v>
      </c>
      <c r="G509" s="4">
        <f t="shared" si="29"/>
        <v>32.075120000000005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24.35</v>
      </c>
      <c r="C510">
        <v>35.03</v>
      </c>
      <c r="D510" s="3" t="str">
        <f>[1]!s_dq_tradestatus($C$1,A510)</f>
        <v>交易</v>
      </c>
      <c r="E510" s="4">
        <f>[1]!s_dq_preclose($C$1,A510,3)</f>
        <v>35.380000000000003</v>
      </c>
      <c r="F510" s="4">
        <f t="shared" si="28"/>
        <v>38.847240000000006</v>
      </c>
      <c r="G510" s="4">
        <f t="shared" si="29"/>
        <v>31.912760000000002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23.7</v>
      </c>
      <c r="C511">
        <v>34.07</v>
      </c>
      <c r="D511" s="3" t="str">
        <f>[1]!s_dq_tradestatus($C$1,A511)</f>
        <v>交易</v>
      </c>
      <c r="E511" s="4">
        <f>[1]!s_dq_preclose($C$1,A511,3)</f>
        <v>34.07</v>
      </c>
      <c r="F511" s="4">
        <f t="shared" si="28"/>
        <v>37.408860000000004</v>
      </c>
      <c r="G511" s="4">
        <f t="shared" si="29"/>
        <v>30.73114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24.35</v>
      </c>
      <c r="C512">
        <v>34.93</v>
      </c>
      <c r="D512" s="3" t="str">
        <f>[1]!s_dq_tradestatus($C$1,A512)</f>
        <v>交易</v>
      </c>
      <c r="E512" s="4">
        <f>[1]!s_dq_preclose($C$1,A512,3)</f>
        <v>34.82</v>
      </c>
      <c r="F512" s="4">
        <f t="shared" si="28"/>
        <v>38.23236</v>
      </c>
      <c r="G512" s="4">
        <f t="shared" si="29"/>
        <v>31.407640000000001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23.65</v>
      </c>
      <c r="C513">
        <v>35.229999999999997</v>
      </c>
      <c r="D513" s="3" t="str">
        <f>[1]!s_dq_tradestatus($C$1,A513)</f>
        <v>交易</v>
      </c>
      <c r="E513" s="4">
        <f>[1]!s_dq_preclose($C$1,A513,3)</f>
        <v>35.18</v>
      </c>
      <c r="F513" s="4">
        <f t="shared" si="28"/>
        <v>38.62764</v>
      </c>
      <c r="G513" s="4">
        <f t="shared" si="29"/>
        <v>31.73236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24.35</v>
      </c>
      <c r="C514">
        <v>35.01</v>
      </c>
      <c r="D514" s="3" t="str">
        <f>[1]!s_dq_tradestatus($C$1,A514)</f>
        <v>交易</v>
      </c>
      <c r="E514" s="4">
        <f>[1]!s_dq_preclose($C$1,A514,3)</f>
        <v>34.909999999999997</v>
      </c>
      <c r="F514" s="4">
        <f t="shared" si="28"/>
        <v>38.331179999999996</v>
      </c>
      <c r="G514" s="4">
        <f t="shared" si="29"/>
        <v>31.488819999999997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24.4</v>
      </c>
      <c r="C515">
        <v>35.21</v>
      </c>
      <c r="D515" s="3" t="str">
        <f>[1]!s_dq_tradestatus($C$1,A515)</f>
        <v>交易</v>
      </c>
      <c r="E515" s="4">
        <f>[1]!s_dq_preclose($C$1,A515,3)</f>
        <v>35.44</v>
      </c>
      <c r="F515" s="4">
        <f t="shared" ref="F515:F541" si="32">E515*1.098</f>
        <v>38.913119999999999</v>
      </c>
      <c r="G515" s="4">
        <f t="shared" ref="G515:G541" si="33">E515*(1-0.098)</f>
        <v>31.96688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23.65</v>
      </c>
      <c r="C516">
        <v>35.03</v>
      </c>
      <c r="D516" s="3" t="str">
        <f>[1]!s_dq_tradestatus($C$1,A516)</f>
        <v>交易</v>
      </c>
      <c r="E516" s="4">
        <f>[1]!s_dq_preclose($C$1,A516,3)</f>
        <v>35.36</v>
      </c>
      <c r="F516" s="4">
        <f t="shared" si="32"/>
        <v>38.825279999999999</v>
      </c>
      <c r="G516" s="4">
        <f t="shared" si="33"/>
        <v>31.89472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22.85</v>
      </c>
      <c r="C517">
        <v>33.81</v>
      </c>
      <c r="D517" s="3" t="str">
        <f>[1]!s_dq_tradestatus($C$1,A517)</f>
        <v>交易</v>
      </c>
      <c r="E517" s="4">
        <f>[1]!s_dq_preclose($C$1,A517,3)</f>
        <v>34.369999999999997</v>
      </c>
      <c r="F517" s="4">
        <f t="shared" si="32"/>
        <v>37.738259999999997</v>
      </c>
      <c r="G517" s="4">
        <f t="shared" si="33"/>
        <v>31.001739999999998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22.9</v>
      </c>
      <c r="C518">
        <v>34.549999999999997</v>
      </c>
      <c r="D518" s="3" t="str">
        <f>[1]!s_dq_tradestatus($C$1,A518)</f>
        <v>交易</v>
      </c>
      <c r="E518" s="4">
        <f>[1]!s_dq_preclose($C$1,A518,3)</f>
        <v>34.549999999999997</v>
      </c>
      <c r="F518" s="4">
        <f t="shared" si="32"/>
        <v>37.935899999999997</v>
      </c>
      <c r="G518" s="4">
        <f t="shared" si="33"/>
        <v>31.164099999999998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22.2</v>
      </c>
      <c r="C519">
        <v>33.5</v>
      </c>
      <c r="D519" s="3" t="str">
        <f>[1]!s_dq_tradestatus($C$1,A519)</f>
        <v>交易</v>
      </c>
      <c r="E519" s="4">
        <f>[1]!s_dq_preclose($C$1,A519,3)</f>
        <v>34.03</v>
      </c>
      <c r="F519" s="4">
        <f t="shared" si="32"/>
        <v>37.364940000000004</v>
      </c>
      <c r="G519" s="4">
        <f t="shared" si="33"/>
        <v>30.695060000000002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20.05</v>
      </c>
      <c r="C520">
        <v>31.79</v>
      </c>
      <c r="D520" s="3" t="str">
        <f>[1]!s_dq_tradestatus($C$1,A520)</f>
        <v>交易</v>
      </c>
      <c r="E520" s="4">
        <f>[1]!s_dq_preclose($C$1,A520,3)</f>
        <v>33.07</v>
      </c>
      <c r="F520" s="4">
        <f t="shared" si="32"/>
        <v>36.310860000000005</v>
      </c>
      <c r="G520" s="4">
        <f t="shared" si="33"/>
        <v>29.829140000000002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20</v>
      </c>
      <c r="C521">
        <v>32.630000000000003</v>
      </c>
      <c r="D521" s="3" t="str">
        <f>[1]!s_dq_tradestatus($C$1,A521)</f>
        <v>交易</v>
      </c>
      <c r="E521" s="4">
        <f>[1]!s_dq_preclose($C$1,A521,3)</f>
        <v>32.15</v>
      </c>
      <c r="F521" s="4">
        <f t="shared" si="32"/>
        <v>35.300699999999999</v>
      </c>
      <c r="G521" s="4">
        <f t="shared" si="33"/>
        <v>28.999299999999998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19.84</v>
      </c>
      <c r="C522">
        <v>32.92</v>
      </c>
      <c r="D522" s="3" t="str">
        <f>[1]!s_dq_tradestatus($C$1,A522)</f>
        <v>交易</v>
      </c>
      <c r="E522" s="4">
        <f>[1]!s_dq_preclose($C$1,A522,3)</f>
        <v>32.92</v>
      </c>
      <c r="F522" s="4">
        <f t="shared" si="32"/>
        <v>36.146160000000002</v>
      </c>
      <c r="G522" s="4">
        <f t="shared" si="33"/>
        <v>29.693840000000002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19.38</v>
      </c>
      <c r="C523">
        <v>32.19</v>
      </c>
      <c r="D523" s="3" t="str">
        <f>[1]!s_dq_tradestatus($C$1,A523)</f>
        <v>交易</v>
      </c>
      <c r="E523" s="4">
        <f>[1]!s_dq_preclose($C$1,A523,3)</f>
        <v>32.049999999999997</v>
      </c>
      <c r="F523" s="4">
        <f t="shared" si="32"/>
        <v>35.190899999999999</v>
      </c>
      <c r="G523" s="4">
        <f t="shared" si="33"/>
        <v>28.909099999999999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19.079999999999998</v>
      </c>
      <c r="C524">
        <v>31</v>
      </c>
      <c r="D524" s="3" t="str">
        <f>[1]!s_dq_tradestatus($C$1,A524)</f>
        <v>交易</v>
      </c>
      <c r="E524" s="4">
        <f>[1]!s_dq_preclose($C$1,A524,3)</f>
        <v>31.3</v>
      </c>
      <c r="F524" s="4">
        <f t="shared" si="32"/>
        <v>34.367400000000004</v>
      </c>
      <c r="G524" s="4">
        <f t="shared" si="33"/>
        <v>28.232600000000001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18.28</v>
      </c>
      <c r="C525">
        <v>30.1</v>
      </c>
      <c r="D525" s="3" t="str">
        <f>[1]!s_dq_tradestatus($C$1,A525)</f>
        <v>交易</v>
      </c>
      <c r="E525" s="4">
        <f>[1]!s_dq_preclose($C$1,A525,3)</f>
        <v>29.91</v>
      </c>
      <c r="F525" s="4">
        <f t="shared" si="32"/>
        <v>32.841180000000001</v>
      </c>
      <c r="G525" s="4">
        <f t="shared" si="33"/>
        <v>26.978820000000002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18.100000000000001</v>
      </c>
      <c r="C526">
        <v>29.99</v>
      </c>
      <c r="D526" s="3" t="str">
        <f>[1]!s_dq_tradestatus($C$1,A526)</f>
        <v>交易</v>
      </c>
      <c r="E526" s="4">
        <f>[1]!s_dq_preclose($C$1,A526,3)</f>
        <v>30.61</v>
      </c>
      <c r="F526" s="4">
        <f t="shared" si="32"/>
        <v>33.609780000000001</v>
      </c>
      <c r="G526" s="4">
        <f t="shared" si="33"/>
        <v>27.610220000000002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19</v>
      </c>
      <c r="C527">
        <v>30.25</v>
      </c>
      <c r="D527" s="3" t="str">
        <f>[1]!s_dq_tradestatus($C$1,A527)</f>
        <v>交易</v>
      </c>
      <c r="E527" s="4">
        <f>[1]!s_dq_preclose($C$1,A527,3)</f>
        <v>29.8</v>
      </c>
      <c r="F527" s="4">
        <f t="shared" si="32"/>
        <v>32.720400000000005</v>
      </c>
      <c r="G527" s="4">
        <f t="shared" si="33"/>
        <v>26.8796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19.66</v>
      </c>
      <c r="C528">
        <v>30.8</v>
      </c>
      <c r="D528" s="3" t="str">
        <f>[1]!s_dq_tradestatus($C$1,A528)</f>
        <v>交易</v>
      </c>
      <c r="E528" s="4">
        <f>[1]!s_dq_preclose($C$1,A528,3)</f>
        <v>30.19</v>
      </c>
      <c r="F528" s="4">
        <f t="shared" si="32"/>
        <v>33.148620000000001</v>
      </c>
      <c r="G528" s="4">
        <f t="shared" si="33"/>
        <v>27.231380000000001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19.72</v>
      </c>
      <c r="C529">
        <v>30.98</v>
      </c>
      <c r="D529" s="3" t="str">
        <f>[1]!s_dq_tradestatus($C$1,A529)</f>
        <v>交易</v>
      </c>
      <c r="E529" s="4">
        <f>[1]!s_dq_preclose($C$1,A529,3)</f>
        <v>31.2</v>
      </c>
      <c r="F529" s="4">
        <f t="shared" si="32"/>
        <v>34.257600000000004</v>
      </c>
      <c r="G529" s="4">
        <f t="shared" si="33"/>
        <v>28.142399999999999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21.3</v>
      </c>
      <c r="C530">
        <v>32.21</v>
      </c>
      <c r="D530" s="3" t="str">
        <f>[1]!s_dq_tradestatus($C$1,A530)</f>
        <v>交易</v>
      </c>
      <c r="E530" s="4">
        <f>[1]!s_dq_preclose($C$1,A530,3)</f>
        <v>31.69</v>
      </c>
      <c r="F530" s="4">
        <f t="shared" si="32"/>
        <v>34.795620000000007</v>
      </c>
      <c r="G530" s="4">
        <f t="shared" si="33"/>
        <v>28.584380000000003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20.3</v>
      </c>
      <c r="C531">
        <v>31.05</v>
      </c>
      <c r="D531" s="3" t="str">
        <f>[1]!s_dq_tradestatus($C$1,A531)</f>
        <v>交易</v>
      </c>
      <c r="E531" s="4">
        <f>[1]!s_dq_preclose($C$1,A531,3)</f>
        <v>31.39</v>
      </c>
      <c r="F531" s="4">
        <f t="shared" si="32"/>
        <v>34.46622</v>
      </c>
      <c r="G531" s="4">
        <f t="shared" si="33"/>
        <v>28.313780000000001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21.05</v>
      </c>
      <c r="C532">
        <v>31.7</v>
      </c>
      <c r="D532" s="3" t="str">
        <f>[1]!s_dq_tradestatus($C$1,A532)</f>
        <v>交易</v>
      </c>
      <c r="E532" s="4">
        <f>[1]!s_dq_preclose($C$1,A532,3)</f>
        <v>31.59</v>
      </c>
      <c r="F532" s="4">
        <f t="shared" si="32"/>
        <v>34.68582</v>
      </c>
      <c r="G532" s="4">
        <f t="shared" si="33"/>
        <v>28.49418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20.6</v>
      </c>
      <c r="C533">
        <v>30.86</v>
      </c>
      <c r="D533" s="3" t="str">
        <f>[1]!s_dq_tradestatus($C$1,A533)</f>
        <v>交易</v>
      </c>
      <c r="E533" s="4">
        <f>[1]!s_dq_preclose($C$1,A533,3)</f>
        <v>31.48</v>
      </c>
      <c r="F533" s="4">
        <f t="shared" si="32"/>
        <v>34.565040000000003</v>
      </c>
      <c r="G533" s="4">
        <f t="shared" si="33"/>
        <v>28.394960000000001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19.62</v>
      </c>
      <c r="C534">
        <v>30.3</v>
      </c>
      <c r="D534" s="3" t="str">
        <f>[1]!s_dq_tradestatus($C$1,A534)</f>
        <v>交易</v>
      </c>
      <c r="E534" s="4">
        <f>[1]!s_dq_preclose($C$1,A534,3)</f>
        <v>30.49</v>
      </c>
      <c r="F534" s="4">
        <f t="shared" si="32"/>
        <v>33.478020000000001</v>
      </c>
      <c r="G534" s="4">
        <f t="shared" si="33"/>
        <v>27.50198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20.3</v>
      </c>
      <c r="C535">
        <v>30.46</v>
      </c>
      <c r="D535" s="3" t="str">
        <f>[1]!s_dq_tradestatus($C$1,A535)</f>
        <v>交易</v>
      </c>
      <c r="E535" s="4">
        <f>[1]!s_dq_preclose($C$1,A535,3)</f>
        <v>30.61</v>
      </c>
      <c r="F535" s="4">
        <f t="shared" si="32"/>
        <v>33.609780000000001</v>
      </c>
      <c r="G535" s="4">
        <f t="shared" si="33"/>
        <v>27.610220000000002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20.7</v>
      </c>
      <c r="C536">
        <v>31.25</v>
      </c>
      <c r="D536" s="3" t="str">
        <f>[1]!s_dq_tradestatus($C$1,A536)</f>
        <v>交易</v>
      </c>
      <c r="E536" s="4">
        <f>[1]!s_dq_preclose($C$1,A536,3)</f>
        <v>30.92</v>
      </c>
      <c r="F536" s="4">
        <f t="shared" si="32"/>
        <v>33.950160000000004</v>
      </c>
      <c r="G536" s="4">
        <f t="shared" si="33"/>
        <v>27.889840000000003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21</v>
      </c>
      <c r="C537">
        <v>31.35</v>
      </c>
      <c r="D537" s="3" t="str">
        <f>[1]!s_dq_tradestatus($C$1,A537)</f>
        <v>交易</v>
      </c>
      <c r="E537" s="4">
        <f>[1]!s_dq_preclose($C$1,A537,3)</f>
        <v>31.55</v>
      </c>
      <c r="F537" s="4">
        <f t="shared" si="32"/>
        <v>34.641900000000007</v>
      </c>
      <c r="G537" s="4">
        <f t="shared" si="33"/>
        <v>28.458100000000002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20.399999999999999</v>
      </c>
      <c r="C538">
        <v>31.54</v>
      </c>
      <c r="D538" s="3" t="str">
        <f>[1]!s_dq_tradestatus($C$1,A538)</f>
        <v>交易</v>
      </c>
      <c r="E538" s="4">
        <f>[1]!s_dq_preclose($C$1,A538,3)</f>
        <v>31.37</v>
      </c>
      <c r="F538" s="4">
        <f t="shared" si="32"/>
        <v>34.444260000000007</v>
      </c>
      <c r="G538" s="4">
        <f t="shared" si="33"/>
        <v>28.295740000000002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20.55</v>
      </c>
      <c r="C539">
        <v>31.5</v>
      </c>
      <c r="D539" s="3" t="str">
        <f>[1]!s_dq_tradestatus($C$1,A539)</f>
        <v>交易</v>
      </c>
      <c r="E539" s="4">
        <f>[1]!s_dq_preclose($C$1,A539,3)</f>
        <v>31.78</v>
      </c>
      <c r="F539" s="4">
        <f t="shared" si="32"/>
        <v>34.894440000000003</v>
      </c>
      <c r="G539" s="4">
        <f t="shared" si="33"/>
        <v>28.665560000000003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20.5</v>
      </c>
      <c r="C540">
        <v>31.81</v>
      </c>
      <c r="D540" s="3" t="str">
        <f>[1]!s_dq_tradestatus($C$1,A540)</f>
        <v>交易</v>
      </c>
      <c r="E540" s="4">
        <f>[1]!s_dq_preclose($C$1,A540,3)</f>
        <v>31.77</v>
      </c>
      <c r="F540" s="4">
        <f t="shared" si="32"/>
        <v>34.883459999999999</v>
      </c>
      <c r="G540" s="4">
        <f t="shared" si="33"/>
        <v>28.65654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20.3</v>
      </c>
      <c r="C541">
        <v>32.409999999999997</v>
      </c>
      <c r="D541" s="3" t="str">
        <f>[1]!s_dq_tradestatus($C$1,A541)</f>
        <v>交易</v>
      </c>
      <c r="E541" s="4">
        <f>[1]!s_dq_preclose($C$1,A541,3)</f>
        <v>32.409999999999997</v>
      </c>
      <c r="F541" s="4">
        <f t="shared" si="32"/>
        <v>35.586179999999999</v>
      </c>
      <c r="G541" s="4">
        <f t="shared" si="33"/>
        <v>29.233819999999998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2020-04-16T12:19:22Z</dcterms:created>
  <dcterms:modified xsi:type="dcterms:W3CDTF">2020-04-17T07:54:36Z</dcterms:modified>
</cp:coreProperties>
</file>