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87797128-FA43-4C5D-B931-D07BAC884A21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E6" i="1" l="1"/>
  <c r="E22" i="1"/>
  <c r="E38" i="1"/>
  <c r="E54" i="1"/>
  <c r="E70" i="1"/>
  <c r="E86" i="1"/>
  <c r="E102" i="1"/>
  <c r="E118" i="1"/>
  <c r="E134" i="1"/>
  <c r="E150" i="1"/>
  <c r="E166" i="1"/>
  <c r="E182" i="1"/>
  <c r="E198" i="1"/>
  <c r="E214" i="1"/>
  <c r="E230" i="1"/>
  <c r="E246" i="1"/>
  <c r="E262" i="1"/>
  <c r="E278" i="1"/>
  <c r="E294" i="1"/>
  <c r="E15" i="1"/>
  <c r="E31" i="1"/>
  <c r="E47" i="1"/>
  <c r="E63" i="1"/>
  <c r="E79" i="1"/>
  <c r="E95" i="1"/>
  <c r="E111" i="1"/>
  <c r="E127" i="1"/>
  <c r="E143" i="1"/>
  <c r="E159" i="1"/>
  <c r="E175" i="1"/>
  <c r="E191" i="1"/>
  <c r="E207" i="1"/>
  <c r="E223" i="1"/>
  <c r="E239" i="1"/>
  <c r="E255" i="1"/>
  <c r="E271" i="1"/>
  <c r="E287" i="1"/>
  <c r="E303" i="1"/>
  <c r="E12" i="1"/>
  <c r="E44" i="1"/>
  <c r="E76" i="1"/>
  <c r="E108" i="1"/>
  <c r="E140" i="1"/>
  <c r="E172" i="1"/>
  <c r="E204" i="1"/>
  <c r="E236" i="1"/>
  <c r="E268" i="1"/>
  <c r="E298" i="1"/>
  <c r="E318" i="1"/>
  <c r="E334" i="1"/>
  <c r="E350" i="1"/>
  <c r="E366" i="1"/>
  <c r="E382" i="1"/>
  <c r="E398" i="1"/>
  <c r="E414" i="1"/>
  <c r="E430" i="1"/>
  <c r="E446" i="1"/>
  <c r="E462" i="1"/>
  <c r="E478" i="1"/>
  <c r="E494" i="1"/>
  <c r="E510" i="1"/>
  <c r="E534" i="1"/>
  <c r="D11" i="1"/>
  <c r="D31" i="1"/>
  <c r="D71" i="1"/>
  <c r="D123" i="1"/>
  <c r="D171" i="1"/>
  <c r="E13" i="1"/>
  <c r="E45" i="1"/>
  <c r="E77" i="1"/>
  <c r="E109" i="1"/>
  <c r="E141" i="1"/>
  <c r="E173" i="1"/>
  <c r="E205" i="1"/>
  <c r="E237" i="1"/>
  <c r="E269" i="1"/>
  <c r="E300" i="1"/>
  <c r="E319" i="1"/>
  <c r="E335" i="1"/>
  <c r="E351" i="1"/>
  <c r="E367" i="1"/>
  <c r="E383" i="1"/>
  <c r="E399" i="1"/>
  <c r="E415" i="1"/>
  <c r="E431" i="1"/>
  <c r="E447" i="1"/>
  <c r="E463" i="1"/>
  <c r="E479" i="1"/>
  <c r="E495" i="1"/>
  <c r="E511" i="1"/>
  <c r="E527" i="1"/>
  <c r="D4" i="1"/>
  <c r="D20" i="1"/>
  <c r="D36" i="1"/>
  <c r="D52" i="1"/>
  <c r="D68" i="1"/>
  <c r="D84" i="1"/>
  <c r="D100" i="1"/>
  <c r="D116" i="1"/>
  <c r="D132" i="1"/>
  <c r="D148" i="1"/>
  <c r="D164" i="1"/>
  <c r="D180" i="1"/>
  <c r="D196" i="1"/>
  <c r="D212" i="1"/>
  <c r="D228" i="1"/>
  <c r="D244" i="1"/>
  <c r="D260" i="1"/>
  <c r="E16" i="1"/>
  <c r="E48" i="1"/>
  <c r="E80" i="1"/>
  <c r="E112" i="1"/>
  <c r="E144" i="1"/>
  <c r="E176" i="1"/>
  <c r="E208" i="1"/>
  <c r="E240" i="1"/>
  <c r="E272" i="1"/>
  <c r="E301" i="1"/>
  <c r="E320" i="1"/>
  <c r="E336" i="1"/>
  <c r="E352" i="1"/>
  <c r="E368" i="1"/>
  <c r="E384" i="1"/>
  <c r="E400" i="1"/>
  <c r="E416" i="1"/>
  <c r="E432" i="1"/>
  <c r="E448" i="1"/>
  <c r="E10" i="1"/>
  <c r="E26" i="1"/>
  <c r="E42" i="1"/>
  <c r="E58" i="1"/>
  <c r="E74" i="1"/>
  <c r="E90" i="1"/>
  <c r="E106" i="1"/>
  <c r="E122" i="1"/>
  <c r="E138" i="1"/>
  <c r="E154" i="1"/>
  <c r="E170" i="1"/>
  <c r="E186" i="1"/>
  <c r="E202" i="1"/>
  <c r="E218" i="1"/>
  <c r="E234" i="1"/>
  <c r="E250" i="1"/>
  <c r="E266" i="1"/>
  <c r="E282" i="1"/>
  <c r="E3" i="1"/>
  <c r="E19" i="1"/>
  <c r="E35" i="1"/>
  <c r="E51" i="1"/>
  <c r="E67" i="1"/>
  <c r="E83" i="1"/>
  <c r="E99" i="1"/>
  <c r="E115" i="1"/>
  <c r="E131" i="1"/>
  <c r="E147" i="1"/>
  <c r="E163" i="1"/>
  <c r="E179" i="1"/>
  <c r="E195" i="1"/>
  <c r="E211" i="1"/>
  <c r="E227" i="1"/>
  <c r="E243" i="1"/>
  <c r="E259" i="1"/>
  <c r="E275" i="1"/>
  <c r="E291" i="1"/>
  <c r="E307" i="1"/>
  <c r="E20" i="1"/>
  <c r="E52" i="1"/>
  <c r="E84" i="1"/>
  <c r="E116" i="1"/>
  <c r="E148" i="1"/>
  <c r="E180" i="1"/>
  <c r="E212" i="1"/>
  <c r="E244" i="1"/>
  <c r="E276" i="1"/>
  <c r="E304" i="1"/>
  <c r="E322" i="1"/>
  <c r="E338" i="1"/>
  <c r="E354" i="1"/>
  <c r="E370" i="1"/>
  <c r="E386" i="1"/>
  <c r="E402" i="1"/>
  <c r="E418" i="1"/>
  <c r="E434" i="1"/>
  <c r="E450" i="1"/>
  <c r="E466" i="1"/>
  <c r="E482" i="1"/>
  <c r="E498" i="1"/>
  <c r="E514" i="1"/>
  <c r="E538" i="1"/>
  <c r="D15" i="1"/>
  <c r="D39" i="1"/>
  <c r="D83" i="1"/>
  <c r="D135" i="1"/>
  <c r="D183" i="1"/>
  <c r="E21" i="1"/>
  <c r="E53" i="1"/>
  <c r="E85" i="1"/>
  <c r="E117" i="1"/>
  <c r="E149" i="1"/>
  <c r="E181" i="1"/>
  <c r="E213" i="1"/>
  <c r="E245" i="1"/>
  <c r="E277" i="1"/>
  <c r="E305" i="1"/>
  <c r="E323" i="1"/>
  <c r="E339" i="1"/>
  <c r="E355" i="1"/>
  <c r="E371" i="1"/>
  <c r="E387" i="1"/>
  <c r="E403" i="1"/>
  <c r="E419" i="1"/>
  <c r="E435" i="1"/>
  <c r="E451" i="1"/>
  <c r="E467" i="1"/>
  <c r="E483" i="1"/>
  <c r="E499" i="1"/>
  <c r="E515" i="1"/>
  <c r="E531" i="1"/>
  <c r="D8" i="1"/>
  <c r="D24" i="1"/>
  <c r="D40" i="1"/>
  <c r="D56" i="1"/>
  <c r="D72" i="1"/>
  <c r="D88" i="1"/>
  <c r="D104" i="1"/>
  <c r="D120" i="1"/>
  <c r="D136" i="1"/>
  <c r="D152" i="1"/>
  <c r="D168" i="1"/>
  <c r="D184" i="1"/>
  <c r="D200" i="1"/>
  <c r="D216" i="1"/>
  <c r="D232" i="1"/>
  <c r="D248" i="1"/>
  <c r="D264" i="1"/>
  <c r="E24" i="1"/>
  <c r="E56" i="1"/>
  <c r="E88" i="1"/>
  <c r="E120" i="1"/>
  <c r="E152" i="1"/>
  <c r="E184" i="1"/>
  <c r="E216" i="1"/>
  <c r="E248" i="1"/>
  <c r="E280" i="1"/>
  <c r="E306" i="1"/>
  <c r="E324" i="1"/>
  <c r="E340" i="1"/>
  <c r="E356" i="1"/>
  <c r="E372" i="1"/>
  <c r="E388" i="1"/>
  <c r="E404" i="1"/>
  <c r="E420" i="1"/>
  <c r="E436" i="1"/>
  <c r="E452" i="1"/>
  <c r="E14" i="1"/>
  <c r="E30" i="1"/>
  <c r="E46" i="1"/>
  <c r="E62" i="1"/>
  <c r="E78" i="1"/>
  <c r="E94" i="1"/>
  <c r="E110" i="1"/>
  <c r="E126" i="1"/>
  <c r="E142" i="1"/>
  <c r="E158" i="1"/>
  <c r="E174" i="1"/>
  <c r="E190" i="1"/>
  <c r="E206" i="1"/>
  <c r="E222" i="1"/>
  <c r="E238" i="1"/>
  <c r="E254" i="1"/>
  <c r="E270" i="1"/>
  <c r="E286" i="1"/>
  <c r="E7" i="1"/>
  <c r="E23" i="1"/>
  <c r="E39" i="1"/>
  <c r="E55" i="1"/>
  <c r="E71" i="1"/>
  <c r="E87" i="1"/>
  <c r="E103" i="1"/>
  <c r="E119" i="1"/>
  <c r="E135" i="1"/>
  <c r="E151" i="1"/>
  <c r="E167" i="1"/>
  <c r="E183" i="1"/>
  <c r="E199" i="1"/>
  <c r="E215" i="1"/>
  <c r="E231" i="1"/>
  <c r="E247" i="1"/>
  <c r="E263" i="1"/>
  <c r="E279" i="1"/>
  <c r="E295" i="1"/>
  <c r="E311" i="1"/>
  <c r="E28" i="1"/>
  <c r="E60" i="1"/>
  <c r="E92" i="1"/>
  <c r="E124" i="1"/>
  <c r="E156" i="1"/>
  <c r="E188" i="1"/>
  <c r="E220" i="1"/>
  <c r="E252" i="1"/>
  <c r="E284" i="1"/>
  <c r="E309" i="1"/>
  <c r="E326" i="1"/>
  <c r="E342" i="1"/>
  <c r="E358" i="1"/>
  <c r="E374" i="1"/>
  <c r="E390" i="1"/>
  <c r="E406" i="1"/>
  <c r="E422" i="1"/>
  <c r="E438" i="1"/>
  <c r="E454" i="1"/>
  <c r="E470" i="1"/>
  <c r="E486" i="1"/>
  <c r="E502" i="1"/>
  <c r="E518" i="1"/>
  <c r="D3" i="1"/>
  <c r="D19" i="1"/>
  <c r="D47" i="1"/>
  <c r="D95" i="1"/>
  <c r="D147" i="1"/>
  <c r="D195" i="1"/>
  <c r="E29" i="1"/>
  <c r="E61" i="1"/>
  <c r="E93" i="1"/>
  <c r="E125" i="1"/>
  <c r="E157" i="1"/>
  <c r="E189" i="1"/>
  <c r="E221" i="1"/>
  <c r="E253" i="1"/>
  <c r="E285" i="1"/>
  <c r="E310" i="1"/>
  <c r="E327" i="1"/>
  <c r="E343" i="1"/>
  <c r="E359" i="1"/>
  <c r="E375" i="1"/>
  <c r="E391" i="1"/>
  <c r="E407" i="1"/>
  <c r="E423" i="1"/>
  <c r="E439" i="1"/>
  <c r="E455" i="1"/>
  <c r="E471" i="1"/>
  <c r="E487" i="1"/>
  <c r="E503" i="1"/>
  <c r="E519" i="1"/>
  <c r="E535" i="1"/>
  <c r="D12" i="1"/>
  <c r="D28" i="1"/>
  <c r="D44" i="1"/>
  <c r="D60" i="1"/>
  <c r="D76" i="1"/>
  <c r="D92" i="1"/>
  <c r="D108" i="1"/>
  <c r="D124" i="1"/>
  <c r="D140" i="1"/>
  <c r="D156" i="1"/>
  <c r="D172" i="1"/>
  <c r="D188" i="1"/>
  <c r="D204" i="1"/>
  <c r="D220" i="1"/>
  <c r="D236" i="1"/>
  <c r="D252" i="1"/>
  <c r="D268" i="1"/>
  <c r="E32" i="1"/>
  <c r="E64" i="1"/>
  <c r="E96" i="1"/>
  <c r="E128" i="1"/>
  <c r="E160" i="1"/>
  <c r="E192" i="1"/>
  <c r="E224" i="1"/>
  <c r="E256" i="1"/>
  <c r="E288" i="1"/>
  <c r="E312" i="1"/>
  <c r="E328" i="1"/>
  <c r="E344" i="1"/>
  <c r="E360" i="1"/>
  <c r="E376" i="1"/>
  <c r="E392" i="1"/>
  <c r="E408" i="1"/>
  <c r="E424" i="1"/>
  <c r="E440" i="1"/>
  <c r="E456" i="1"/>
  <c r="E18" i="1"/>
  <c r="E34" i="1"/>
  <c r="E50" i="1"/>
  <c r="E66" i="1"/>
  <c r="E82" i="1"/>
  <c r="E98" i="1"/>
  <c r="E114" i="1"/>
  <c r="E130" i="1"/>
  <c r="E146" i="1"/>
  <c r="E162" i="1"/>
  <c r="E178" i="1"/>
  <c r="E194" i="1"/>
  <c r="E210" i="1"/>
  <c r="E226" i="1"/>
  <c r="E242" i="1"/>
  <c r="E258" i="1"/>
  <c r="E274" i="1"/>
  <c r="E290" i="1"/>
  <c r="E11" i="1"/>
  <c r="E27" i="1"/>
  <c r="E43" i="1"/>
  <c r="E59" i="1"/>
  <c r="E75" i="1"/>
  <c r="E91" i="1"/>
  <c r="E107" i="1"/>
  <c r="E123" i="1"/>
  <c r="E139" i="1"/>
  <c r="E155" i="1"/>
  <c r="E171" i="1"/>
  <c r="E187" i="1"/>
  <c r="E203" i="1"/>
  <c r="E219" i="1"/>
  <c r="E235" i="1"/>
  <c r="E251" i="1"/>
  <c r="E267" i="1"/>
  <c r="E283" i="1"/>
  <c r="E299" i="1"/>
  <c r="E4" i="1"/>
  <c r="E36" i="1"/>
  <c r="E68" i="1"/>
  <c r="E100" i="1"/>
  <c r="E132" i="1"/>
  <c r="E164" i="1"/>
  <c r="E196" i="1"/>
  <c r="E228" i="1"/>
  <c r="E260" i="1"/>
  <c r="E292" i="1"/>
  <c r="E314" i="1"/>
  <c r="E330" i="1"/>
  <c r="E346" i="1"/>
  <c r="E362" i="1"/>
  <c r="E378" i="1"/>
  <c r="E394" i="1"/>
  <c r="E410" i="1"/>
  <c r="E426" i="1"/>
  <c r="E442" i="1"/>
  <c r="E458" i="1"/>
  <c r="E474" i="1"/>
  <c r="E490" i="1"/>
  <c r="E506" i="1"/>
  <c r="E522" i="1"/>
  <c r="D7" i="1"/>
  <c r="D23" i="1"/>
  <c r="D59" i="1"/>
  <c r="D107" i="1"/>
  <c r="D159" i="1"/>
  <c r="E5" i="1"/>
  <c r="E37" i="1"/>
  <c r="E69" i="1"/>
  <c r="E101" i="1"/>
  <c r="E133" i="1"/>
  <c r="E165" i="1"/>
  <c r="E197" i="1"/>
  <c r="E229" i="1"/>
  <c r="E261" i="1"/>
  <c r="E293" i="1"/>
  <c r="E315" i="1"/>
  <c r="E331" i="1"/>
  <c r="E347" i="1"/>
  <c r="E363" i="1"/>
  <c r="E379" i="1"/>
  <c r="E395" i="1"/>
  <c r="E411" i="1"/>
  <c r="E427" i="1"/>
  <c r="E443" i="1"/>
  <c r="E459" i="1"/>
  <c r="E475" i="1"/>
  <c r="E491" i="1"/>
  <c r="E507" i="1"/>
  <c r="E523" i="1"/>
  <c r="E539" i="1"/>
  <c r="D16" i="1"/>
  <c r="D32" i="1"/>
  <c r="D48" i="1"/>
  <c r="D64" i="1"/>
  <c r="D80" i="1"/>
  <c r="D96" i="1"/>
  <c r="D112" i="1"/>
  <c r="D128" i="1"/>
  <c r="D144" i="1"/>
  <c r="D160" i="1"/>
  <c r="D176" i="1"/>
  <c r="D192" i="1"/>
  <c r="D208" i="1"/>
  <c r="D224" i="1"/>
  <c r="D240" i="1"/>
  <c r="D256" i="1"/>
  <c r="E8" i="1"/>
  <c r="E40" i="1"/>
  <c r="E72" i="1"/>
  <c r="E104" i="1"/>
  <c r="E136" i="1"/>
  <c r="E168" i="1"/>
  <c r="E200" i="1"/>
  <c r="E232" i="1"/>
  <c r="E264" i="1"/>
  <c r="E296" i="1"/>
  <c r="E316" i="1"/>
  <c r="E332" i="1"/>
  <c r="E348" i="1"/>
  <c r="E364" i="1"/>
  <c r="E380" i="1"/>
  <c r="E396" i="1"/>
  <c r="E412" i="1"/>
  <c r="E428" i="1"/>
  <c r="E444" i="1"/>
  <c r="E472" i="1"/>
  <c r="E488" i="1"/>
  <c r="E504" i="1"/>
  <c r="E520" i="1"/>
  <c r="E536" i="1"/>
  <c r="D13" i="1"/>
  <c r="D29" i="1"/>
  <c r="D45" i="1"/>
  <c r="D61" i="1"/>
  <c r="D77" i="1"/>
  <c r="D93" i="1"/>
  <c r="D109" i="1"/>
  <c r="D125" i="1"/>
  <c r="D141" i="1"/>
  <c r="D157" i="1"/>
  <c r="D173" i="1"/>
  <c r="D189" i="1"/>
  <c r="D205" i="1"/>
  <c r="D221" i="1"/>
  <c r="D237" i="1"/>
  <c r="D253" i="1"/>
  <c r="D269" i="1"/>
  <c r="D285" i="1"/>
  <c r="D301" i="1"/>
  <c r="D317" i="1"/>
  <c r="D333" i="1"/>
  <c r="D349" i="1"/>
  <c r="D365" i="1"/>
  <c r="D381" i="1"/>
  <c r="D397" i="1"/>
  <c r="D413" i="1"/>
  <c r="D429" i="1"/>
  <c r="D445" i="1"/>
  <c r="D461" i="1"/>
  <c r="D477" i="1"/>
  <c r="D493" i="1"/>
  <c r="D509" i="1"/>
  <c r="D525" i="1"/>
  <c r="D541" i="1"/>
  <c r="D43" i="1"/>
  <c r="D87" i="1"/>
  <c r="D131" i="1"/>
  <c r="D179" i="1"/>
  <c r="E25" i="1"/>
  <c r="E57" i="1"/>
  <c r="E89" i="1"/>
  <c r="E121" i="1"/>
  <c r="E153" i="1"/>
  <c r="E185" i="1"/>
  <c r="E217" i="1"/>
  <c r="E249" i="1"/>
  <c r="E281" i="1"/>
  <c r="E308" i="1"/>
  <c r="E325" i="1"/>
  <c r="E341" i="1"/>
  <c r="E357" i="1"/>
  <c r="E373" i="1"/>
  <c r="E389" i="1"/>
  <c r="E405" i="1"/>
  <c r="E421" i="1"/>
  <c r="E437" i="1"/>
  <c r="E453" i="1"/>
  <c r="E469" i="1"/>
  <c r="E485" i="1"/>
  <c r="E501" i="1"/>
  <c r="E517" i="1"/>
  <c r="E533" i="1"/>
  <c r="D10" i="1"/>
  <c r="D26" i="1"/>
  <c r="D42" i="1"/>
  <c r="D58" i="1"/>
  <c r="D74" i="1"/>
  <c r="D90" i="1"/>
  <c r="D106" i="1"/>
  <c r="D122" i="1"/>
  <c r="D138" i="1"/>
  <c r="D154" i="1"/>
  <c r="D170" i="1"/>
  <c r="D186" i="1"/>
  <c r="D202" i="1"/>
  <c r="D218" i="1"/>
  <c r="D234" i="1"/>
  <c r="D250" i="1"/>
  <c r="D266" i="1"/>
  <c r="D282" i="1"/>
  <c r="D298" i="1"/>
  <c r="D314" i="1"/>
  <c r="D330" i="1"/>
  <c r="D346" i="1"/>
  <c r="D362" i="1"/>
  <c r="D378" i="1"/>
  <c r="D394" i="1"/>
  <c r="D410" i="1"/>
  <c r="D426" i="1"/>
  <c r="D442" i="1"/>
  <c r="D458" i="1"/>
  <c r="D474" i="1"/>
  <c r="D490" i="1"/>
  <c r="D506" i="1"/>
  <c r="D522" i="1"/>
  <c r="D538" i="1"/>
  <c r="D63" i="1"/>
  <c r="D115" i="1"/>
  <c r="D163" i="1"/>
  <c r="D223" i="1"/>
  <c r="D279" i="1"/>
  <c r="D311" i="1"/>
  <c r="D343" i="1"/>
  <c r="D375" i="1"/>
  <c r="D407" i="1"/>
  <c r="D439" i="1"/>
  <c r="D471" i="1"/>
  <c r="E460" i="1"/>
  <c r="E476" i="1"/>
  <c r="E492" i="1"/>
  <c r="E508" i="1"/>
  <c r="E524" i="1"/>
  <c r="E540" i="1"/>
  <c r="D17" i="1"/>
  <c r="D33" i="1"/>
  <c r="D49" i="1"/>
  <c r="D65" i="1"/>
  <c r="D81" i="1"/>
  <c r="D97" i="1"/>
  <c r="D113" i="1"/>
  <c r="D129" i="1"/>
  <c r="D145" i="1"/>
  <c r="D161" i="1"/>
  <c r="D177" i="1"/>
  <c r="D193" i="1"/>
  <c r="D209" i="1"/>
  <c r="D225" i="1"/>
  <c r="D241" i="1"/>
  <c r="D257" i="1"/>
  <c r="D273" i="1"/>
  <c r="D289" i="1"/>
  <c r="D305" i="1"/>
  <c r="D321" i="1"/>
  <c r="D337" i="1"/>
  <c r="D353" i="1"/>
  <c r="D369" i="1"/>
  <c r="D385" i="1"/>
  <c r="D401" i="1"/>
  <c r="D417" i="1"/>
  <c r="D433" i="1"/>
  <c r="D449" i="1"/>
  <c r="D465" i="1"/>
  <c r="D481" i="1"/>
  <c r="D497" i="1"/>
  <c r="D513" i="1"/>
  <c r="D529" i="1"/>
  <c r="E530" i="1"/>
  <c r="D55" i="1"/>
  <c r="D99" i="1"/>
  <c r="D143" i="1"/>
  <c r="D191" i="1"/>
  <c r="E33" i="1"/>
  <c r="E65" i="1"/>
  <c r="E97" i="1"/>
  <c r="E129" i="1"/>
  <c r="E161" i="1"/>
  <c r="E193" i="1"/>
  <c r="E225" i="1"/>
  <c r="E257" i="1"/>
  <c r="E289" i="1"/>
  <c r="E313" i="1"/>
  <c r="E329" i="1"/>
  <c r="E345" i="1"/>
  <c r="E361" i="1"/>
  <c r="E377" i="1"/>
  <c r="E393" i="1"/>
  <c r="E409" i="1"/>
  <c r="E425" i="1"/>
  <c r="E441" i="1"/>
  <c r="E457" i="1"/>
  <c r="E473" i="1"/>
  <c r="E489" i="1"/>
  <c r="E505" i="1"/>
  <c r="E521" i="1"/>
  <c r="E537" i="1"/>
  <c r="D14" i="1"/>
  <c r="D30" i="1"/>
  <c r="D46" i="1"/>
  <c r="D62" i="1"/>
  <c r="D78" i="1"/>
  <c r="D94" i="1"/>
  <c r="D110" i="1"/>
  <c r="D126" i="1"/>
  <c r="D142" i="1"/>
  <c r="D158" i="1"/>
  <c r="D174" i="1"/>
  <c r="D190" i="1"/>
  <c r="D206" i="1"/>
  <c r="D222" i="1"/>
  <c r="D238" i="1"/>
  <c r="E464" i="1"/>
  <c r="E480" i="1"/>
  <c r="E496" i="1"/>
  <c r="E512" i="1"/>
  <c r="E528" i="1"/>
  <c r="D5" i="1"/>
  <c r="D21" i="1"/>
  <c r="D37" i="1"/>
  <c r="D53" i="1"/>
  <c r="D69" i="1"/>
  <c r="D85" i="1"/>
  <c r="D101" i="1"/>
  <c r="D117" i="1"/>
  <c r="D133" i="1"/>
  <c r="D149" i="1"/>
  <c r="D165" i="1"/>
  <c r="D181" i="1"/>
  <c r="D197" i="1"/>
  <c r="D213" i="1"/>
  <c r="D229" i="1"/>
  <c r="D245" i="1"/>
  <c r="D261" i="1"/>
  <c r="D277" i="1"/>
  <c r="D293" i="1"/>
  <c r="D309" i="1"/>
  <c r="D325" i="1"/>
  <c r="D341" i="1"/>
  <c r="D357" i="1"/>
  <c r="D373" i="1"/>
  <c r="D389" i="1"/>
  <c r="D405" i="1"/>
  <c r="D421" i="1"/>
  <c r="D437" i="1"/>
  <c r="D453" i="1"/>
  <c r="D469" i="1"/>
  <c r="D485" i="1"/>
  <c r="D501" i="1"/>
  <c r="D517" i="1"/>
  <c r="D533" i="1"/>
  <c r="D27" i="1"/>
  <c r="D67" i="1"/>
  <c r="D111" i="1"/>
  <c r="D155" i="1"/>
  <c r="E9" i="1"/>
  <c r="E41" i="1"/>
  <c r="E73" i="1"/>
  <c r="E105" i="1"/>
  <c r="E137" i="1"/>
  <c r="E169" i="1"/>
  <c r="E201" i="1"/>
  <c r="E233" i="1"/>
  <c r="E265" i="1"/>
  <c r="E297" i="1"/>
  <c r="E317" i="1"/>
  <c r="E333" i="1"/>
  <c r="E349" i="1"/>
  <c r="E365" i="1"/>
  <c r="E381" i="1"/>
  <c r="E397" i="1"/>
  <c r="E413" i="1"/>
  <c r="E429" i="1"/>
  <c r="E445" i="1"/>
  <c r="E461" i="1"/>
  <c r="E477" i="1"/>
  <c r="E493" i="1"/>
  <c r="E509" i="1"/>
  <c r="E525" i="1"/>
  <c r="E541" i="1"/>
  <c r="D18" i="1"/>
  <c r="D34" i="1"/>
  <c r="D50" i="1"/>
  <c r="D66" i="1"/>
  <c r="D82" i="1"/>
  <c r="D98" i="1"/>
  <c r="D114" i="1"/>
  <c r="D130" i="1"/>
  <c r="D146" i="1"/>
  <c r="D162" i="1"/>
  <c r="D178" i="1"/>
  <c r="D194" i="1"/>
  <c r="D210" i="1"/>
  <c r="D226" i="1"/>
  <c r="D242" i="1"/>
  <c r="D258" i="1"/>
  <c r="D274" i="1"/>
  <c r="D290" i="1"/>
  <c r="D306" i="1"/>
  <c r="D322" i="1"/>
  <c r="D338" i="1"/>
  <c r="D354" i="1"/>
  <c r="D370" i="1"/>
  <c r="D386" i="1"/>
  <c r="D402" i="1"/>
  <c r="D418" i="1"/>
  <c r="D434" i="1"/>
  <c r="D450" i="1"/>
  <c r="D466" i="1"/>
  <c r="D482" i="1"/>
  <c r="D498" i="1"/>
  <c r="D514" i="1"/>
  <c r="D530" i="1"/>
  <c r="E526" i="1"/>
  <c r="D91" i="1"/>
  <c r="D139" i="1"/>
  <c r="D187" i="1"/>
  <c r="D255" i="1"/>
  <c r="D295" i="1"/>
  <c r="D327" i="1"/>
  <c r="D359" i="1"/>
  <c r="D391" i="1"/>
  <c r="D423" i="1"/>
  <c r="D455" i="1"/>
  <c r="D487" i="1"/>
  <c r="D519" i="1"/>
  <c r="D448" i="1"/>
  <c r="D496" i="1"/>
  <c r="D199" i="1"/>
  <c r="D307" i="1"/>
  <c r="D371" i="1"/>
  <c r="D419" i="1"/>
  <c r="D483" i="1"/>
  <c r="D2" i="1"/>
  <c r="D267" i="1"/>
  <c r="D324" i="1"/>
  <c r="D388" i="1"/>
  <c r="D444" i="1"/>
  <c r="D508" i="1"/>
  <c r="E468" i="1"/>
  <c r="E484" i="1"/>
  <c r="E500" i="1"/>
  <c r="E516" i="1"/>
  <c r="E532" i="1"/>
  <c r="D9" i="1"/>
  <c r="D25" i="1"/>
  <c r="D41" i="1"/>
  <c r="D57" i="1"/>
  <c r="D73" i="1"/>
  <c r="D89" i="1"/>
  <c r="D105" i="1"/>
  <c r="D121" i="1"/>
  <c r="D137" i="1"/>
  <c r="D153" i="1"/>
  <c r="D169" i="1"/>
  <c r="D185" i="1"/>
  <c r="D201" i="1"/>
  <c r="D217" i="1"/>
  <c r="D233" i="1"/>
  <c r="D249" i="1"/>
  <c r="D265" i="1"/>
  <c r="D281" i="1"/>
  <c r="D297" i="1"/>
  <c r="D313" i="1"/>
  <c r="D329" i="1"/>
  <c r="D345" i="1"/>
  <c r="D361" i="1"/>
  <c r="D377" i="1"/>
  <c r="D393" i="1"/>
  <c r="D409" i="1"/>
  <c r="D425" i="1"/>
  <c r="D441" i="1"/>
  <c r="D457" i="1"/>
  <c r="D473" i="1"/>
  <c r="D489" i="1"/>
  <c r="D505" i="1"/>
  <c r="D521" i="1"/>
  <c r="D537" i="1"/>
  <c r="D35" i="1"/>
  <c r="D75" i="1"/>
  <c r="D119" i="1"/>
  <c r="D167" i="1"/>
  <c r="E17" i="1"/>
  <c r="E49" i="1"/>
  <c r="E81" i="1"/>
  <c r="E113" i="1"/>
  <c r="E145" i="1"/>
  <c r="E177" i="1"/>
  <c r="E209" i="1"/>
  <c r="E241" i="1"/>
  <c r="E273" i="1"/>
  <c r="E302" i="1"/>
  <c r="E321" i="1"/>
  <c r="E337" i="1"/>
  <c r="E353" i="1"/>
  <c r="E369" i="1"/>
  <c r="E385" i="1"/>
  <c r="E401" i="1"/>
  <c r="E417" i="1"/>
  <c r="E433" i="1"/>
  <c r="E449" i="1"/>
  <c r="E465" i="1"/>
  <c r="E481" i="1"/>
  <c r="E497" i="1"/>
  <c r="E513" i="1"/>
  <c r="E529" i="1"/>
  <c r="D6" i="1"/>
  <c r="D22" i="1"/>
  <c r="D38" i="1"/>
  <c r="D102" i="1"/>
  <c r="D166" i="1"/>
  <c r="D230" i="1"/>
  <c r="D270" i="1"/>
  <c r="D302" i="1"/>
  <c r="D334" i="1"/>
  <c r="D366" i="1"/>
  <c r="D398" i="1"/>
  <c r="D430" i="1"/>
  <c r="D462" i="1"/>
  <c r="D494" i="1"/>
  <c r="D526" i="1"/>
  <c r="D79" i="1"/>
  <c r="D175" i="1"/>
  <c r="D287" i="1"/>
  <c r="D351" i="1"/>
  <c r="D415" i="1"/>
  <c r="D479" i="1"/>
  <c r="D527" i="1"/>
  <c r="D472" i="1"/>
  <c r="D536" i="1"/>
  <c r="D323" i="1"/>
  <c r="D395" i="1"/>
  <c r="D467" i="1"/>
  <c r="D203" i="1"/>
  <c r="D300" i="1"/>
  <c r="D372" i="1"/>
  <c r="D460" i="1"/>
  <c r="D532" i="1"/>
  <c r="D259" i="1"/>
  <c r="D296" i="1"/>
  <c r="D328" i="1"/>
  <c r="D360" i="1"/>
  <c r="D392" i="1"/>
  <c r="D432" i="1"/>
  <c r="D504" i="1"/>
  <c r="D263" i="1"/>
  <c r="D331" i="1"/>
  <c r="D403" i="1"/>
  <c r="D475" i="1"/>
  <c r="D539" i="1"/>
  <c r="D308" i="1"/>
  <c r="D380" i="1"/>
  <c r="D452" i="1"/>
  <c r="D516" i="1"/>
  <c r="D316" i="1"/>
  <c r="D476" i="1"/>
  <c r="D272" i="1"/>
  <c r="D336" i="1"/>
  <c r="D368" i="1"/>
  <c r="D440" i="1"/>
  <c r="D528" i="1"/>
  <c r="D347" i="1"/>
  <c r="D427" i="1"/>
  <c r="D219" i="1"/>
  <c r="D332" i="1"/>
  <c r="D468" i="1"/>
  <c r="D459" i="1"/>
  <c r="D364" i="1"/>
  <c r="D54" i="1"/>
  <c r="D118" i="1"/>
  <c r="D182" i="1"/>
  <c r="D246" i="1"/>
  <c r="D278" i="1"/>
  <c r="D310" i="1"/>
  <c r="D342" i="1"/>
  <c r="D374" i="1"/>
  <c r="D406" i="1"/>
  <c r="D438" i="1"/>
  <c r="D470" i="1"/>
  <c r="D502" i="1"/>
  <c r="D534" i="1"/>
  <c r="D103" i="1"/>
  <c r="D207" i="1"/>
  <c r="D303" i="1"/>
  <c r="D367" i="1"/>
  <c r="D431" i="1"/>
  <c r="D495" i="1"/>
  <c r="D535" i="1"/>
  <c r="D480" i="1"/>
  <c r="D247" i="1"/>
  <c r="D339" i="1"/>
  <c r="D411" i="1"/>
  <c r="D499" i="1"/>
  <c r="D235" i="1"/>
  <c r="D396" i="1"/>
  <c r="D211" i="1"/>
  <c r="D304" i="1"/>
  <c r="D400" i="1"/>
  <c r="D283" i="1"/>
  <c r="D491" i="1"/>
  <c r="D404" i="1"/>
  <c r="D540" i="1"/>
  <c r="D436" i="1"/>
  <c r="D70" i="1"/>
  <c r="D134" i="1"/>
  <c r="D198" i="1"/>
  <c r="D254" i="1"/>
  <c r="D286" i="1"/>
  <c r="D318" i="1"/>
  <c r="D350" i="1"/>
  <c r="D382" i="1"/>
  <c r="D414" i="1"/>
  <c r="D446" i="1"/>
  <c r="D478" i="1"/>
  <c r="D510" i="1"/>
  <c r="E2" i="1"/>
  <c r="D127" i="1"/>
  <c r="D239" i="1"/>
  <c r="D319" i="1"/>
  <c r="D383" i="1"/>
  <c r="D447" i="1"/>
  <c r="D503" i="1"/>
  <c r="D424" i="1"/>
  <c r="D512" i="1"/>
  <c r="D275" i="1"/>
  <c r="D355" i="1"/>
  <c r="D435" i="1"/>
  <c r="D515" i="1"/>
  <c r="D251" i="1"/>
  <c r="D340" i="1"/>
  <c r="D412" i="1"/>
  <c r="D492" i="1"/>
  <c r="D227" i="1"/>
  <c r="D280" i="1"/>
  <c r="D312" i="1"/>
  <c r="D344" i="1"/>
  <c r="D376" i="1"/>
  <c r="D408" i="1"/>
  <c r="D456" i="1"/>
  <c r="D215" i="1"/>
  <c r="D299" i="1"/>
  <c r="D363" i="1"/>
  <c r="D443" i="1"/>
  <c r="D507" i="1"/>
  <c r="D276" i="1"/>
  <c r="D348" i="1"/>
  <c r="D420" i="1"/>
  <c r="D484" i="1"/>
  <c r="D150" i="1"/>
  <c r="D262" i="1"/>
  <c r="D294" i="1"/>
  <c r="D358" i="1"/>
  <c r="D422" i="1"/>
  <c r="D454" i="1"/>
  <c r="D518" i="1"/>
  <c r="D151" i="1"/>
  <c r="D271" i="1"/>
  <c r="D399" i="1"/>
  <c r="D511" i="1"/>
  <c r="D520" i="1"/>
  <c r="D291" i="1"/>
  <c r="D451" i="1"/>
  <c r="D531" i="1"/>
  <c r="D356" i="1"/>
  <c r="D524" i="1"/>
  <c r="D243" i="1"/>
  <c r="D320" i="1"/>
  <c r="D384" i="1"/>
  <c r="D488" i="1"/>
  <c r="D231" i="1"/>
  <c r="D379" i="1"/>
  <c r="D523" i="1"/>
  <c r="D500" i="1"/>
  <c r="D86" i="1"/>
  <c r="D214" i="1"/>
  <c r="D326" i="1"/>
  <c r="D390" i="1"/>
  <c r="D486" i="1"/>
  <c r="D51" i="1"/>
  <c r="D335" i="1"/>
  <c r="D463" i="1"/>
  <c r="D464" i="1"/>
  <c r="D387" i="1"/>
  <c r="D284" i="1"/>
  <c r="D428" i="1"/>
  <c r="D288" i="1"/>
  <c r="D352" i="1"/>
  <c r="D416" i="1"/>
  <c r="D315" i="1"/>
  <c r="D292" i="1"/>
  <c r="F2" i="1" l="1"/>
  <c r="H2" i="1" s="1"/>
  <c r="G2" i="1"/>
  <c r="I2" i="1" s="1"/>
  <c r="F529" i="1"/>
  <c r="H529" i="1" s="1"/>
  <c r="G529" i="1"/>
  <c r="I529" i="1" s="1"/>
  <c r="G513" i="1"/>
  <c r="I513" i="1" s="1"/>
  <c r="F513" i="1"/>
  <c r="H513" i="1" s="1"/>
  <c r="G497" i="1"/>
  <c r="I497" i="1" s="1"/>
  <c r="F497" i="1"/>
  <c r="H497" i="1" s="1"/>
  <c r="G481" i="1"/>
  <c r="I481" i="1" s="1"/>
  <c r="F481" i="1"/>
  <c r="H481" i="1" s="1"/>
  <c r="G465" i="1"/>
  <c r="I465" i="1" s="1"/>
  <c r="F465" i="1"/>
  <c r="H465" i="1" s="1"/>
  <c r="G449" i="1"/>
  <c r="I449" i="1" s="1"/>
  <c r="F449" i="1"/>
  <c r="H449" i="1" s="1"/>
  <c r="G433" i="1"/>
  <c r="I433" i="1" s="1"/>
  <c r="F433" i="1"/>
  <c r="H433" i="1" s="1"/>
  <c r="G417" i="1"/>
  <c r="I417" i="1" s="1"/>
  <c r="F417" i="1"/>
  <c r="H417" i="1" s="1"/>
  <c r="G401" i="1"/>
  <c r="I401" i="1" s="1"/>
  <c r="F401" i="1"/>
  <c r="H401" i="1" s="1"/>
  <c r="G385" i="1"/>
  <c r="I385" i="1" s="1"/>
  <c r="F385" i="1"/>
  <c r="H385" i="1" s="1"/>
  <c r="G369" i="1"/>
  <c r="I369" i="1" s="1"/>
  <c r="F369" i="1"/>
  <c r="H369" i="1" s="1"/>
  <c r="G353" i="1"/>
  <c r="I353" i="1" s="1"/>
  <c r="F353" i="1"/>
  <c r="H353" i="1" s="1"/>
  <c r="G337" i="1"/>
  <c r="I337" i="1" s="1"/>
  <c r="F337" i="1"/>
  <c r="H337" i="1" s="1"/>
  <c r="G321" i="1"/>
  <c r="I321" i="1" s="1"/>
  <c r="F321" i="1"/>
  <c r="H321" i="1" s="1"/>
  <c r="G302" i="1"/>
  <c r="I302" i="1" s="1"/>
  <c r="F302" i="1"/>
  <c r="H302" i="1" s="1"/>
  <c r="G273" i="1"/>
  <c r="I273" i="1" s="1"/>
  <c r="F273" i="1"/>
  <c r="H273" i="1" s="1"/>
  <c r="G241" i="1"/>
  <c r="I241" i="1" s="1"/>
  <c r="F241" i="1"/>
  <c r="H241" i="1" s="1"/>
  <c r="G209" i="1"/>
  <c r="I209" i="1" s="1"/>
  <c r="F209" i="1"/>
  <c r="H209" i="1" s="1"/>
  <c r="G177" i="1"/>
  <c r="I177" i="1" s="1"/>
  <c r="F177" i="1"/>
  <c r="H177" i="1" s="1"/>
  <c r="G145" i="1"/>
  <c r="I145" i="1" s="1"/>
  <c r="F145" i="1"/>
  <c r="H145" i="1" s="1"/>
  <c r="G113" i="1"/>
  <c r="I113" i="1" s="1"/>
  <c r="F113" i="1"/>
  <c r="H113" i="1" s="1"/>
  <c r="G81" i="1"/>
  <c r="I81" i="1" s="1"/>
  <c r="F81" i="1"/>
  <c r="H81" i="1" s="1"/>
  <c r="G49" i="1"/>
  <c r="I49" i="1" s="1"/>
  <c r="F49" i="1"/>
  <c r="H49" i="1" s="1"/>
  <c r="G17" i="1"/>
  <c r="I17" i="1" s="1"/>
  <c r="F17" i="1"/>
  <c r="H17" i="1" s="1"/>
  <c r="G532" i="1"/>
  <c r="I532" i="1" s="1"/>
  <c r="F532" i="1"/>
  <c r="H532" i="1" s="1"/>
  <c r="G516" i="1"/>
  <c r="I516" i="1" s="1"/>
  <c r="F516" i="1"/>
  <c r="H516" i="1" s="1"/>
  <c r="G500" i="1"/>
  <c r="I500" i="1" s="1"/>
  <c r="F500" i="1"/>
  <c r="H500" i="1" s="1"/>
  <c r="G484" i="1"/>
  <c r="I484" i="1" s="1"/>
  <c r="F484" i="1"/>
  <c r="H484" i="1" s="1"/>
  <c r="G468" i="1"/>
  <c r="I468" i="1" s="1"/>
  <c r="F468" i="1"/>
  <c r="H468" i="1" s="1"/>
  <c r="G526" i="1"/>
  <c r="I526" i="1" s="1"/>
  <c r="F526" i="1"/>
  <c r="H526" i="1" s="1"/>
  <c r="F541" i="1"/>
  <c r="H541" i="1" s="1"/>
  <c r="G541" i="1"/>
  <c r="I541" i="1" s="1"/>
  <c r="F525" i="1"/>
  <c r="H525" i="1" s="1"/>
  <c r="G525" i="1"/>
  <c r="I525" i="1" s="1"/>
  <c r="G509" i="1"/>
  <c r="I509" i="1" s="1"/>
  <c r="F509" i="1"/>
  <c r="H509" i="1" s="1"/>
  <c r="G493" i="1"/>
  <c r="I493" i="1" s="1"/>
  <c r="F493" i="1"/>
  <c r="H493" i="1" s="1"/>
  <c r="G477" i="1"/>
  <c r="I477" i="1" s="1"/>
  <c r="F477" i="1"/>
  <c r="H477" i="1" s="1"/>
  <c r="G461" i="1"/>
  <c r="I461" i="1" s="1"/>
  <c r="F461" i="1"/>
  <c r="H461" i="1" s="1"/>
  <c r="G445" i="1"/>
  <c r="I445" i="1" s="1"/>
  <c r="F445" i="1"/>
  <c r="H445" i="1" s="1"/>
  <c r="G429" i="1"/>
  <c r="I429" i="1" s="1"/>
  <c r="F429" i="1"/>
  <c r="H429" i="1" s="1"/>
  <c r="G413" i="1"/>
  <c r="I413" i="1" s="1"/>
  <c r="F413" i="1"/>
  <c r="H413" i="1" s="1"/>
  <c r="G397" i="1"/>
  <c r="I397" i="1" s="1"/>
  <c r="F397" i="1"/>
  <c r="H397" i="1" s="1"/>
  <c r="G381" i="1"/>
  <c r="I381" i="1" s="1"/>
  <c r="F381" i="1"/>
  <c r="H381" i="1" s="1"/>
  <c r="G365" i="1"/>
  <c r="I365" i="1" s="1"/>
  <c r="F365" i="1"/>
  <c r="H365" i="1" s="1"/>
  <c r="G349" i="1"/>
  <c r="I349" i="1" s="1"/>
  <c r="F349" i="1"/>
  <c r="H349" i="1" s="1"/>
  <c r="G333" i="1"/>
  <c r="I333" i="1" s="1"/>
  <c r="F333" i="1"/>
  <c r="H333" i="1" s="1"/>
  <c r="G317" i="1"/>
  <c r="I317" i="1" s="1"/>
  <c r="F317" i="1"/>
  <c r="H317" i="1" s="1"/>
  <c r="G297" i="1"/>
  <c r="I297" i="1" s="1"/>
  <c r="F297" i="1"/>
  <c r="H297" i="1" s="1"/>
  <c r="G265" i="1"/>
  <c r="I265" i="1" s="1"/>
  <c r="F265" i="1"/>
  <c r="H265" i="1" s="1"/>
  <c r="G233" i="1"/>
  <c r="I233" i="1" s="1"/>
  <c r="F233" i="1"/>
  <c r="H233" i="1" s="1"/>
  <c r="G201" i="1"/>
  <c r="I201" i="1" s="1"/>
  <c r="F201" i="1"/>
  <c r="H201" i="1" s="1"/>
  <c r="G169" i="1"/>
  <c r="I169" i="1" s="1"/>
  <c r="F169" i="1"/>
  <c r="H169" i="1" s="1"/>
  <c r="G137" i="1"/>
  <c r="I137" i="1" s="1"/>
  <c r="F137" i="1"/>
  <c r="H137" i="1" s="1"/>
  <c r="G105" i="1"/>
  <c r="I105" i="1" s="1"/>
  <c r="F105" i="1"/>
  <c r="H105" i="1" s="1"/>
  <c r="G73" i="1"/>
  <c r="I73" i="1" s="1"/>
  <c r="F73" i="1"/>
  <c r="H73" i="1" s="1"/>
  <c r="G41" i="1"/>
  <c r="I41" i="1" s="1"/>
  <c r="F41" i="1"/>
  <c r="H41" i="1" s="1"/>
  <c r="G9" i="1"/>
  <c r="I9" i="1" s="1"/>
  <c r="F9" i="1"/>
  <c r="H9" i="1" s="1"/>
  <c r="G528" i="1"/>
  <c r="I528" i="1" s="1"/>
  <c r="F528" i="1"/>
  <c r="H528" i="1" s="1"/>
  <c r="G512" i="1"/>
  <c r="I512" i="1" s="1"/>
  <c r="F512" i="1"/>
  <c r="H512" i="1" s="1"/>
  <c r="G496" i="1"/>
  <c r="I496" i="1" s="1"/>
  <c r="F496" i="1"/>
  <c r="H496" i="1" s="1"/>
  <c r="G480" i="1"/>
  <c r="I480" i="1" s="1"/>
  <c r="F480" i="1"/>
  <c r="H480" i="1" s="1"/>
  <c r="G464" i="1"/>
  <c r="I464" i="1" s="1"/>
  <c r="F464" i="1"/>
  <c r="H464" i="1" s="1"/>
  <c r="F537" i="1"/>
  <c r="H537" i="1" s="1"/>
  <c r="G537" i="1"/>
  <c r="I537" i="1" s="1"/>
  <c r="F521" i="1"/>
  <c r="H521" i="1" s="1"/>
  <c r="G521" i="1"/>
  <c r="I521" i="1" s="1"/>
  <c r="G505" i="1"/>
  <c r="I505" i="1" s="1"/>
  <c r="F505" i="1"/>
  <c r="H505" i="1" s="1"/>
  <c r="G489" i="1"/>
  <c r="I489" i="1" s="1"/>
  <c r="F489" i="1"/>
  <c r="H489" i="1" s="1"/>
  <c r="G473" i="1"/>
  <c r="I473" i="1" s="1"/>
  <c r="F473" i="1"/>
  <c r="H473" i="1" s="1"/>
  <c r="G457" i="1"/>
  <c r="I457" i="1" s="1"/>
  <c r="F457" i="1"/>
  <c r="H457" i="1" s="1"/>
  <c r="G441" i="1"/>
  <c r="I441" i="1" s="1"/>
  <c r="F441" i="1"/>
  <c r="H441" i="1" s="1"/>
  <c r="G425" i="1"/>
  <c r="I425" i="1" s="1"/>
  <c r="F425" i="1"/>
  <c r="H425" i="1" s="1"/>
  <c r="G409" i="1"/>
  <c r="I409" i="1" s="1"/>
  <c r="F409" i="1"/>
  <c r="H409" i="1" s="1"/>
  <c r="G393" i="1"/>
  <c r="I393" i="1" s="1"/>
  <c r="F393" i="1"/>
  <c r="H393" i="1" s="1"/>
  <c r="G377" i="1"/>
  <c r="I377" i="1" s="1"/>
  <c r="F377" i="1"/>
  <c r="H377" i="1" s="1"/>
  <c r="G361" i="1"/>
  <c r="I361" i="1" s="1"/>
  <c r="F361" i="1"/>
  <c r="H361" i="1" s="1"/>
  <c r="G345" i="1"/>
  <c r="I345" i="1" s="1"/>
  <c r="F345" i="1"/>
  <c r="H345" i="1" s="1"/>
  <c r="G329" i="1"/>
  <c r="I329" i="1" s="1"/>
  <c r="F329" i="1"/>
  <c r="H329" i="1" s="1"/>
  <c r="G313" i="1"/>
  <c r="I313" i="1" s="1"/>
  <c r="F313" i="1"/>
  <c r="H313" i="1" s="1"/>
  <c r="G289" i="1"/>
  <c r="I289" i="1" s="1"/>
  <c r="F289" i="1"/>
  <c r="H289" i="1" s="1"/>
  <c r="G257" i="1"/>
  <c r="I257" i="1" s="1"/>
  <c r="F257" i="1"/>
  <c r="H257" i="1" s="1"/>
  <c r="G225" i="1"/>
  <c r="I225" i="1" s="1"/>
  <c r="F225" i="1"/>
  <c r="H225" i="1" s="1"/>
  <c r="G193" i="1"/>
  <c r="I193" i="1" s="1"/>
  <c r="F193" i="1"/>
  <c r="H193" i="1" s="1"/>
  <c r="G161" i="1"/>
  <c r="I161" i="1" s="1"/>
  <c r="F161" i="1"/>
  <c r="H161" i="1" s="1"/>
  <c r="G129" i="1"/>
  <c r="I129" i="1" s="1"/>
  <c r="F129" i="1"/>
  <c r="H129" i="1" s="1"/>
  <c r="G97" i="1"/>
  <c r="I97" i="1" s="1"/>
  <c r="F97" i="1"/>
  <c r="H97" i="1" s="1"/>
  <c r="G65" i="1"/>
  <c r="I65" i="1" s="1"/>
  <c r="F65" i="1"/>
  <c r="H65" i="1" s="1"/>
  <c r="G33" i="1"/>
  <c r="I33" i="1" s="1"/>
  <c r="F33" i="1"/>
  <c r="H33" i="1" s="1"/>
  <c r="G530" i="1"/>
  <c r="I530" i="1" s="1"/>
  <c r="F530" i="1"/>
  <c r="H530" i="1" s="1"/>
  <c r="G540" i="1"/>
  <c r="I540" i="1" s="1"/>
  <c r="F540" i="1"/>
  <c r="H540" i="1" s="1"/>
  <c r="G524" i="1"/>
  <c r="I524" i="1" s="1"/>
  <c r="F524" i="1"/>
  <c r="H524" i="1" s="1"/>
  <c r="G508" i="1"/>
  <c r="I508" i="1" s="1"/>
  <c r="F508" i="1"/>
  <c r="H508" i="1" s="1"/>
  <c r="G492" i="1"/>
  <c r="I492" i="1" s="1"/>
  <c r="F492" i="1"/>
  <c r="H492" i="1" s="1"/>
  <c r="G476" i="1"/>
  <c r="I476" i="1" s="1"/>
  <c r="F476" i="1"/>
  <c r="H476" i="1" s="1"/>
  <c r="G460" i="1"/>
  <c r="I460" i="1" s="1"/>
  <c r="F460" i="1"/>
  <c r="H460" i="1" s="1"/>
  <c r="F533" i="1"/>
  <c r="H533" i="1" s="1"/>
  <c r="G533" i="1"/>
  <c r="I533" i="1" s="1"/>
  <c r="G517" i="1"/>
  <c r="I517" i="1" s="1"/>
  <c r="F517" i="1"/>
  <c r="H517" i="1" s="1"/>
  <c r="G501" i="1"/>
  <c r="I501" i="1" s="1"/>
  <c r="F501" i="1"/>
  <c r="H501" i="1" s="1"/>
  <c r="G485" i="1"/>
  <c r="I485" i="1" s="1"/>
  <c r="F485" i="1"/>
  <c r="H485" i="1" s="1"/>
  <c r="G469" i="1"/>
  <c r="I469" i="1" s="1"/>
  <c r="F469" i="1"/>
  <c r="H469" i="1" s="1"/>
  <c r="G453" i="1"/>
  <c r="I453" i="1" s="1"/>
  <c r="F453" i="1"/>
  <c r="H453" i="1" s="1"/>
  <c r="G437" i="1"/>
  <c r="I437" i="1" s="1"/>
  <c r="F437" i="1"/>
  <c r="H437" i="1" s="1"/>
  <c r="G421" i="1"/>
  <c r="I421" i="1" s="1"/>
  <c r="F421" i="1"/>
  <c r="H421" i="1" s="1"/>
  <c r="G405" i="1"/>
  <c r="I405" i="1" s="1"/>
  <c r="F405" i="1"/>
  <c r="H405" i="1" s="1"/>
  <c r="G389" i="1"/>
  <c r="I389" i="1" s="1"/>
  <c r="F389" i="1"/>
  <c r="H389" i="1" s="1"/>
  <c r="G373" i="1"/>
  <c r="I373" i="1" s="1"/>
  <c r="F373" i="1"/>
  <c r="H373" i="1" s="1"/>
  <c r="G357" i="1"/>
  <c r="I357" i="1" s="1"/>
  <c r="F357" i="1"/>
  <c r="H357" i="1" s="1"/>
  <c r="G341" i="1"/>
  <c r="I341" i="1" s="1"/>
  <c r="F341" i="1"/>
  <c r="H341" i="1" s="1"/>
  <c r="G325" i="1"/>
  <c r="I325" i="1" s="1"/>
  <c r="F325" i="1"/>
  <c r="H325" i="1" s="1"/>
  <c r="G308" i="1"/>
  <c r="I308" i="1" s="1"/>
  <c r="F308" i="1"/>
  <c r="H308" i="1" s="1"/>
  <c r="G281" i="1"/>
  <c r="I281" i="1" s="1"/>
  <c r="F281" i="1"/>
  <c r="H281" i="1" s="1"/>
  <c r="G249" i="1"/>
  <c r="I249" i="1" s="1"/>
  <c r="F249" i="1"/>
  <c r="H249" i="1" s="1"/>
  <c r="G217" i="1"/>
  <c r="I217" i="1" s="1"/>
  <c r="F217" i="1"/>
  <c r="H217" i="1" s="1"/>
  <c r="G185" i="1"/>
  <c r="I185" i="1" s="1"/>
  <c r="F185" i="1"/>
  <c r="H185" i="1" s="1"/>
  <c r="G153" i="1"/>
  <c r="I153" i="1" s="1"/>
  <c r="F153" i="1"/>
  <c r="H153" i="1" s="1"/>
  <c r="G121" i="1"/>
  <c r="I121" i="1" s="1"/>
  <c r="F121" i="1"/>
  <c r="H121" i="1" s="1"/>
  <c r="G89" i="1"/>
  <c r="I89" i="1" s="1"/>
  <c r="F89" i="1"/>
  <c r="H89" i="1" s="1"/>
  <c r="G57" i="1"/>
  <c r="I57" i="1" s="1"/>
  <c r="F57" i="1"/>
  <c r="H57" i="1" s="1"/>
  <c r="G25" i="1"/>
  <c r="I25" i="1" s="1"/>
  <c r="F25" i="1"/>
  <c r="H25" i="1" s="1"/>
  <c r="G536" i="1"/>
  <c r="I536" i="1" s="1"/>
  <c r="F536" i="1"/>
  <c r="H536" i="1" s="1"/>
  <c r="G520" i="1"/>
  <c r="I520" i="1" s="1"/>
  <c r="F520" i="1"/>
  <c r="H520" i="1" s="1"/>
  <c r="G504" i="1"/>
  <c r="I504" i="1" s="1"/>
  <c r="F504" i="1"/>
  <c r="H504" i="1" s="1"/>
  <c r="G488" i="1"/>
  <c r="I488" i="1" s="1"/>
  <c r="F488" i="1"/>
  <c r="H488" i="1" s="1"/>
  <c r="G472" i="1"/>
  <c r="I472" i="1" s="1"/>
  <c r="F472" i="1"/>
  <c r="H472" i="1" s="1"/>
  <c r="G444" i="1"/>
  <c r="I444" i="1" s="1"/>
  <c r="F444" i="1"/>
  <c r="H444" i="1" s="1"/>
  <c r="G428" i="1"/>
  <c r="I428" i="1" s="1"/>
  <c r="F428" i="1"/>
  <c r="H428" i="1" s="1"/>
  <c r="G412" i="1"/>
  <c r="I412" i="1" s="1"/>
  <c r="F412" i="1"/>
  <c r="H412" i="1" s="1"/>
  <c r="G396" i="1"/>
  <c r="I396" i="1" s="1"/>
  <c r="F396" i="1"/>
  <c r="H396" i="1" s="1"/>
  <c r="G380" i="1"/>
  <c r="I380" i="1" s="1"/>
  <c r="F380" i="1"/>
  <c r="H380" i="1" s="1"/>
  <c r="G364" i="1"/>
  <c r="I364" i="1" s="1"/>
  <c r="F364" i="1"/>
  <c r="H364" i="1" s="1"/>
  <c r="G348" i="1"/>
  <c r="I348" i="1" s="1"/>
  <c r="F348" i="1"/>
  <c r="H348" i="1" s="1"/>
  <c r="G332" i="1"/>
  <c r="I332" i="1" s="1"/>
  <c r="F332" i="1"/>
  <c r="H332" i="1" s="1"/>
  <c r="G316" i="1"/>
  <c r="I316" i="1" s="1"/>
  <c r="F316" i="1"/>
  <c r="H316" i="1" s="1"/>
  <c r="G296" i="1"/>
  <c r="I296" i="1" s="1"/>
  <c r="F296" i="1"/>
  <c r="H296" i="1" s="1"/>
  <c r="G264" i="1"/>
  <c r="I264" i="1" s="1"/>
  <c r="F264" i="1"/>
  <c r="H264" i="1" s="1"/>
  <c r="G232" i="1"/>
  <c r="I232" i="1" s="1"/>
  <c r="F232" i="1"/>
  <c r="H232" i="1" s="1"/>
  <c r="G200" i="1"/>
  <c r="I200" i="1" s="1"/>
  <c r="F200" i="1"/>
  <c r="H200" i="1" s="1"/>
  <c r="G168" i="1"/>
  <c r="I168" i="1" s="1"/>
  <c r="F168" i="1"/>
  <c r="H168" i="1" s="1"/>
  <c r="G136" i="1"/>
  <c r="I136" i="1" s="1"/>
  <c r="F136" i="1"/>
  <c r="H136" i="1" s="1"/>
  <c r="G104" i="1"/>
  <c r="I104" i="1" s="1"/>
  <c r="F104" i="1"/>
  <c r="H104" i="1" s="1"/>
  <c r="G72" i="1"/>
  <c r="I72" i="1" s="1"/>
  <c r="F72" i="1"/>
  <c r="H72" i="1" s="1"/>
  <c r="G40" i="1"/>
  <c r="I40" i="1" s="1"/>
  <c r="F40" i="1"/>
  <c r="H40" i="1" s="1"/>
  <c r="G8" i="1"/>
  <c r="I8" i="1" s="1"/>
  <c r="F8" i="1"/>
  <c r="H8" i="1" s="1"/>
  <c r="G539" i="1"/>
  <c r="I539" i="1" s="1"/>
  <c r="F539" i="1"/>
  <c r="H539" i="1" s="1"/>
  <c r="G523" i="1"/>
  <c r="I523" i="1" s="1"/>
  <c r="F523" i="1"/>
  <c r="H523" i="1" s="1"/>
  <c r="G507" i="1"/>
  <c r="I507" i="1" s="1"/>
  <c r="F507" i="1"/>
  <c r="H507" i="1" s="1"/>
  <c r="G491" i="1"/>
  <c r="I491" i="1" s="1"/>
  <c r="F491" i="1"/>
  <c r="H491" i="1" s="1"/>
  <c r="G475" i="1"/>
  <c r="I475" i="1" s="1"/>
  <c r="F475" i="1"/>
  <c r="H475" i="1" s="1"/>
  <c r="G459" i="1"/>
  <c r="I459" i="1" s="1"/>
  <c r="F459" i="1"/>
  <c r="H459" i="1" s="1"/>
  <c r="G443" i="1"/>
  <c r="I443" i="1" s="1"/>
  <c r="F443" i="1"/>
  <c r="H443" i="1" s="1"/>
  <c r="G427" i="1"/>
  <c r="I427" i="1" s="1"/>
  <c r="F427" i="1"/>
  <c r="H427" i="1" s="1"/>
  <c r="G411" i="1"/>
  <c r="I411" i="1" s="1"/>
  <c r="F411" i="1"/>
  <c r="H411" i="1" s="1"/>
  <c r="G395" i="1"/>
  <c r="I395" i="1" s="1"/>
  <c r="F395" i="1"/>
  <c r="H395" i="1" s="1"/>
  <c r="G379" i="1"/>
  <c r="I379" i="1" s="1"/>
  <c r="F379" i="1"/>
  <c r="H379" i="1" s="1"/>
  <c r="G363" i="1"/>
  <c r="I363" i="1" s="1"/>
  <c r="F363" i="1"/>
  <c r="H363" i="1" s="1"/>
  <c r="G347" i="1"/>
  <c r="I347" i="1" s="1"/>
  <c r="F347" i="1"/>
  <c r="H347" i="1" s="1"/>
  <c r="G331" i="1"/>
  <c r="I331" i="1" s="1"/>
  <c r="F331" i="1"/>
  <c r="H331" i="1" s="1"/>
  <c r="G315" i="1"/>
  <c r="I315" i="1" s="1"/>
  <c r="F315" i="1"/>
  <c r="H315" i="1" s="1"/>
  <c r="G293" i="1"/>
  <c r="I293" i="1" s="1"/>
  <c r="F293" i="1"/>
  <c r="H293" i="1" s="1"/>
  <c r="G261" i="1"/>
  <c r="I261" i="1" s="1"/>
  <c r="F261" i="1"/>
  <c r="H261" i="1" s="1"/>
  <c r="G229" i="1"/>
  <c r="I229" i="1" s="1"/>
  <c r="F229" i="1"/>
  <c r="H229" i="1" s="1"/>
  <c r="G197" i="1"/>
  <c r="I197" i="1" s="1"/>
  <c r="F197" i="1"/>
  <c r="H197" i="1" s="1"/>
  <c r="G165" i="1"/>
  <c r="I165" i="1" s="1"/>
  <c r="F165" i="1"/>
  <c r="H165" i="1" s="1"/>
  <c r="G133" i="1"/>
  <c r="I133" i="1" s="1"/>
  <c r="F133" i="1"/>
  <c r="H133" i="1" s="1"/>
  <c r="G101" i="1"/>
  <c r="I101" i="1" s="1"/>
  <c r="F101" i="1"/>
  <c r="H101" i="1" s="1"/>
  <c r="G69" i="1"/>
  <c r="I69" i="1" s="1"/>
  <c r="F69" i="1"/>
  <c r="H69" i="1" s="1"/>
  <c r="G37" i="1"/>
  <c r="I37" i="1" s="1"/>
  <c r="F37" i="1"/>
  <c r="H37" i="1" s="1"/>
  <c r="G5" i="1"/>
  <c r="I5" i="1" s="1"/>
  <c r="F5" i="1"/>
  <c r="H5" i="1" s="1"/>
  <c r="F522" i="1"/>
  <c r="H522" i="1" s="1"/>
  <c r="G522" i="1"/>
  <c r="I522" i="1" s="1"/>
  <c r="G506" i="1"/>
  <c r="I506" i="1" s="1"/>
  <c r="F506" i="1"/>
  <c r="H506" i="1" s="1"/>
  <c r="F490" i="1"/>
  <c r="H490" i="1" s="1"/>
  <c r="G490" i="1"/>
  <c r="I490" i="1" s="1"/>
  <c r="G474" i="1"/>
  <c r="I474" i="1" s="1"/>
  <c r="F474" i="1"/>
  <c r="H474" i="1" s="1"/>
  <c r="F458" i="1"/>
  <c r="H458" i="1" s="1"/>
  <c r="G458" i="1"/>
  <c r="I458" i="1" s="1"/>
  <c r="G442" i="1"/>
  <c r="I442" i="1" s="1"/>
  <c r="F442" i="1"/>
  <c r="H442" i="1" s="1"/>
  <c r="F426" i="1"/>
  <c r="H426" i="1" s="1"/>
  <c r="G426" i="1"/>
  <c r="I426" i="1" s="1"/>
  <c r="G410" i="1"/>
  <c r="I410" i="1" s="1"/>
  <c r="F410" i="1"/>
  <c r="H410" i="1" s="1"/>
  <c r="F394" i="1"/>
  <c r="H394" i="1" s="1"/>
  <c r="G394" i="1"/>
  <c r="I394" i="1" s="1"/>
  <c r="G378" i="1"/>
  <c r="I378" i="1" s="1"/>
  <c r="F378" i="1"/>
  <c r="H378" i="1" s="1"/>
  <c r="F362" i="1"/>
  <c r="H362" i="1" s="1"/>
  <c r="G362" i="1"/>
  <c r="I362" i="1" s="1"/>
  <c r="F346" i="1"/>
  <c r="H346" i="1" s="1"/>
  <c r="G346" i="1"/>
  <c r="I346" i="1" s="1"/>
  <c r="F330" i="1"/>
  <c r="H330" i="1" s="1"/>
  <c r="G330" i="1"/>
  <c r="I330" i="1" s="1"/>
  <c r="F314" i="1"/>
  <c r="H314" i="1" s="1"/>
  <c r="G314" i="1"/>
  <c r="I314" i="1" s="1"/>
  <c r="F292" i="1"/>
  <c r="H292" i="1" s="1"/>
  <c r="G292" i="1"/>
  <c r="I292" i="1" s="1"/>
  <c r="F260" i="1"/>
  <c r="H260" i="1" s="1"/>
  <c r="G260" i="1"/>
  <c r="I260" i="1" s="1"/>
  <c r="F228" i="1"/>
  <c r="H228" i="1" s="1"/>
  <c r="G228" i="1"/>
  <c r="I228" i="1" s="1"/>
  <c r="F196" i="1"/>
  <c r="H196" i="1" s="1"/>
  <c r="G196" i="1"/>
  <c r="I196" i="1" s="1"/>
  <c r="F164" i="1"/>
  <c r="H164" i="1" s="1"/>
  <c r="G164" i="1"/>
  <c r="I164" i="1" s="1"/>
  <c r="F132" i="1"/>
  <c r="H132" i="1" s="1"/>
  <c r="G132" i="1"/>
  <c r="I132" i="1" s="1"/>
  <c r="F100" i="1"/>
  <c r="H100" i="1" s="1"/>
  <c r="G100" i="1"/>
  <c r="I100" i="1" s="1"/>
  <c r="F68" i="1"/>
  <c r="H68" i="1" s="1"/>
  <c r="G68" i="1"/>
  <c r="I68" i="1" s="1"/>
  <c r="F36" i="1"/>
  <c r="H36" i="1" s="1"/>
  <c r="G36" i="1"/>
  <c r="I36" i="1" s="1"/>
  <c r="F4" i="1"/>
  <c r="H4" i="1" s="1"/>
  <c r="G4" i="1"/>
  <c r="I4" i="1" s="1"/>
  <c r="F299" i="1"/>
  <c r="H299" i="1" s="1"/>
  <c r="G299" i="1"/>
  <c r="I299" i="1" s="1"/>
  <c r="F283" i="1"/>
  <c r="H283" i="1" s="1"/>
  <c r="G283" i="1"/>
  <c r="I283" i="1" s="1"/>
  <c r="F267" i="1"/>
  <c r="H267" i="1" s="1"/>
  <c r="G267" i="1"/>
  <c r="I267" i="1" s="1"/>
  <c r="F251" i="1"/>
  <c r="H251" i="1" s="1"/>
  <c r="G251" i="1"/>
  <c r="I251" i="1" s="1"/>
  <c r="F235" i="1"/>
  <c r="H235" i="1" s="1"/>
  <c r="G235" i="1"/>
  <c r="I235" i="1" s="1"/>
  <c r="F219" i="1"/>
  <c r="H219" i="1" s="1"/>
  <c r="G219" i="1"/>
  <c r="I219" i="1" s="1"/>
  <c r="F203" i="1"/>
  <c r="H203" i="1" s="1"/>
  <c r="G203" i="1"/>
  <c r="I203" i="1" s="1"/>
  <c r="F187" i="1"/>
  <c r="H187" i="1" s="1"/>
  <c r="G187" i="1"/>
  <c r="I187" i="1" s="1"/>
  <c r="F171" i="1"/>
  <c r="H171" i="1" s="1"/>
  <c r="G171" i="1"/>
  <c r="I171" i="1" s="1"/>
  <c r="F155" i="1"/>
  <c r="H155" i="1" s="1"/>
  <c r="G155" i="1"/>
  <c r="I155" i="1" s="1"/>
  <c r="F139" i="1"/>
  <c r="H139" i="1" s="1"/>
  <c r="G139" i="1"/>
  <c r="I139" i="1" s="1"/>
  <c r="F123" i="1"/>
  <c r="H123" i="1" s="1"/>
  <c r="G123" i="1"/>
  <c r="I123" i="1" s="1"/>
  <c r="F107" i="1"/>
  <c r="H107" i="1" s="1"/>
  <c r="G107" i="1"/>
  <c r="I107" i="1" s="1"/>
  <c r="F91" i="1"/>
  <c r="H91" i="1" s="1"/>
  <c r="G91" i="1"/>
  <c r="I91" i="1" s="1"/>
  <c r="F75" i="1"/>
  <c r="H75" i="1" s="1"/>
  <c r="G75" i="1"/>
  <c r="I75" i="1" s="1"/>
  <c r="F59" i="1"/>
  <c r="H59" i="1" s="1"/>
  <c r="G59" i="1"/>
  <c r="I59" i="1" s="1"/>
  <c r="F43" i="1"/>
  <c r="H43" i="1" s="1"/>
  <c r="G43" i="1"/>
  <c r="I43" i="1" s="1"/>
  <c r="F27" i="1"/>
  <c r="H27" i="1" s="1"/>
  <c r="G27" i="1"/>
  <c r="I27" i="1" s="1"/>
  <c r="F11" i="1"/>
  <c r="H11" i="1" s="1"/>
  <c r="G11" i="1"/>
  <c r="I11" i="1" s="1"/>
  <c r="G290" i="1"/>
  <c r="I290" i="1" s="1"/>
  <c r="F290" i="1"/>
  <c r="H290" i="1" s="1"/>
  <c r="G274" i="1"/>
  <c r="I274" i="1" s="1"/>
  <c r="F274" i="1"/>
  <c r="H274" i="1" s="1"/>
  <c r="G258" i="1"/>
  <c r="I258" i="1" s="1"/>
  <c r="F258" i="1"/>
  <c r="H258" i="1" s="1"/>
  <c r="G242" i="1"/>
  <c r="I242" i="1" s="1"/>
  <c r="F242" i="1"/>
  <c r="H242" i="1" s="1"/>
  <c r="G226" i="1"/>
  <c r="I226" i="1" s="1"/>
  <c r="F226" i="1"/>
  <c r="H226" i="1" s="1"/>
  <c r="G210" i="1"/>
  <c r="I210" i="1" s="1"/>
  <c r="F210" i="1"/>
  <c r="H210" i="1" s="1"/>
  <c r="G194" i="1"/>
  <c r="I194" i="1" s="1"/>
  <c r="F194" i="1"/>
  <c r="H194" i="1" s="1"/>
  <c r="G178" i="1"/>
  <c r="I178" i="1" s="1"/>
  <c r="F178" i="1"/>
  <c r="H178" i="1" s="1"/>
  <c r="G162" i="1"/>
  <c r="I162" i="1" s="1"/>
  <c r="F162" i="1"/>
  <c r="H162" i="1" s="1"/>
  <c r="G146" i="1"/>
  <c r="I146" i="1" s="1"/>
  <c r="F146" i="1"/>
  <c r="H146" i="1" s="1"/>
  <c r="G130" i="1"/>
  <c r="I130" i="1" s="1"/>
  <c r="F130" i="1"/>
  <c r="H130" i="1" s="1"/>
  <c r="G114" i="1"/>
  <c r="I114" i="1" s="1"/>
  <c r="F114" i="1"/>
  <c r="H114" i="1" s="1"/>
  <c r="F98" i="1"/>
  <c r="H98" i="1" s="1"/>
  <c r="G98" i="1"/>
  <c r="I98" i="1" s="1"/>
  <c r="G82" i="1"/>
  <c r="I82" i="1" s="1"/>
  <c r="F82" i="1"/>
  <c r="H82" i="1" s="1"/>
  <c r="G66" i="1"/>
  <c r="I66" i="1" s="1"/>
  <c r="F66" i="1"/>
  <c r="H66" i="1" s="1"/>
  <c r="G50" i="1"/>
  <c r="I50" i="1" s="1"/>
  <c r="F50" i="1"/>
  <c r="H50" i="1" s="1"/>
  <c r="G34" i="1"/>
  <c r="I34" i="1" s="1"/>
  <c r="F34" i="1"/>
  <c r="H34" i="1" s="1"/>
  <c r="G18" i="1"/>
  <c r="I18" i="1" s="1"/>
  <c r="F18" i="1"/>
  <c r="H18" i="1" s="1"/>
  <c r="G456" i="1"/>
  <c r="I456" i="1" s="1"/>
  <c r="F456" i="1"/>
  <c r="H456" i="1" s="1"/>
  <c r="G440" i="1"/>
  <c r="I440" i="1" s="1"/>
  <c r="F440" i="1"/>
  <c r="H440" i="1" s="1"/>
  <c r="G424" i="1"/>
  <c r="I424" i="1" s="1"/>
  <c r="F424" i="1"/>
  <c r="H424" i="1" s="1"/>
  <c r="G408" i="1"/>
  <c r="I408" i="1" s="1"/>
  <c r="F408" i="1"/>
  <c r="H408" i="1" s="1"/>
  <c r="G392" i="1"/>
  <c r="I392" i="1" s="1"/>
  <c r="F392" i="1"/>
  <c r="H392" i="1" s="1"/>
  <c r="G376" i="1"/>
  <c r="I376" i="1" s="1"/>
  <c r="F376" i="1"/>
  <c r="H376" i="1" s="1"/>
  <c r="G360" i="1"/>
  <c r="I360" i="1" s="1"/>
  <c r="F360" i="1"/>
  <c r="H360" i="1" s="1"/>
  <c r="G344" i="1"/>
  <c r="I344" i="1" s="1"/>
  <c r="F344" i="1"/>
  <c r="H344" i="1" s="1"/>
  <c r="G328" i="1"/>
  <c r="I328" i="1" s="1"/>
  <c r="F328" i="1"/>
  <c r="H328" i="1" s="1"/>
  <c r="G312" i="1"/>
  <c r="I312" i="1" s="1"/>
  <c r="F312" i="1"/>
  <c r="H312" i="1" s="1"/>
  <c r="G288" i="1"/>
  <c r="I288" i="1" s="1"/>
  <c r="F288" i="1"/>
  <c r="H288" i="1" s="1"/>
  <c r="G256" i="1"/>
  <c r="I256" i="1" s="1"/>
  <c r="F256" i="1"/>
  <c r="H256" i="1" s="1"/>
  <c r="G224" i="1"/>
  <c r="I224" i="1" s="1"/>
  <c r="F224" i="1"/>
  <c r="H224" i="1" s="1"/>
  <c r="G192" i="1"/>
  <c r="I192" i="1" s="1"/>
  <c r="F192" i="1"/>
  <c r="H192" i="1" s="1"/>
  <c r="G160" i="1"/>
  <c r="I160" i="1" s="1"/>
  <c r="F160" i="1"/>
  <c r="H160" i="1" s="1"/>
  <c r="G128" i="1"/>
  <c r="I128" i="1" s="1"/>
  <c r="F128" i="1"/>
  <c r="H128" i="1" s="1"/>
  <c r="G96" i="1"/>
  <c r="I96" i="1" s="1"/>
  <c r="F96" i="1"/>
  <c r="H96" i="1" s="1"/>
  <c r="G64" i="1"/>
  <c r="I64" i="1" s="1"/>
  <c r="F64" i="1"/>
  <c r="H64" i="1" s="1"/>
  <c r="G32" i="1"/>
  <c r="I32" i="1" s="1"/>
  <c r="F32" i="1"/>
  <c r="H32" i="1" s="1"/>
  <c r="G535" i="1"/>
  <c r="I535" i="1" s="1"/>
  <c r="F535" i="1"/>
  <c r="H535" i="1" s="1"/>
  <c r="G519" i="1"/>
  <c r="I519" i="1" s="1"/>
  <c r="F519" i="1"/>
  <c r="H519" i="1" s="1"/>
  <c r="G503" i="1"/>
  <c r="I503" i="1" s="1"/>
  <c r="F503" i="1"/>
  <c r="H503" i="1" s="1"/>
  <c r="G487" i="1"/>
  <c r="I487" i="1" s="1"/>
  <c r="F487" i="1"/>
  <c r="H487" i="1" s="1"/>
  <c r="G471" i="1"/>
  <c r="I471" i="1" s="1"/>
  <c r="F471" i="1"/>
  <c r="H471" i="1" s="1"/>
  <c r="G455" i="1"/>
  <c r="I455" i="1" s="1"/>
  <c r="F455" i="1"/>
  <c r="H455" i="1" s="1"/>
  <c r="G439" i="1"/>
  <c r="I439" i="1" s="1"/>
  <c r="F439" i="1"/>
  <c r="H439" i="1" s="1"/>
  <c r="G423" i="1"/>
  <c r="I423" i="1" s="1"/>
  <c r="F423" i="1"/>
  <c r="H423" i="1" s="1"/>
  <c r="G407" i="1"/>
  <c r="I407" i="1" s="1"/>
  <c r="F407" i="1"/>
  <c r="H407" i="1" s="1"/>
  <c r="G391" i="1"/>
  <c r="I391" i="1" s="1"/>
  <c r="F391" i="1"/>
  <c r="H391" i="1" s="1"/>
  <c r="G375" i="1"/>
  <c r="I375" i="1" s="1"/>
  <c r="F375" i="1"/>
  <c r="H375" i="1" s="1"/>
  <c r="G359" i="1"/>
  <c r="I359" i="1" s="1"/>
  <c r="F359" i="1"/>
  <c r="H359" i="1" s="1"/>
  <c r="G343" i="1"/>
  <c r="I343" i="1" s="1"/>
  <c r="F343" i="1"/>
  <c r="H343" i="1" s="1"/>
  <c r="G327" i="1"/>
  <c r="I327" i="1" s="1"/>
  <c r="F327" i="1"/>
  <c r="H327" i="1" s="1"/>
  <c r="G310" i="1"/>
  <c r="I310" i="1" s="1"/>
  <c r="F310" i="1"/>
  <c r="H310" i="1" s="1"/>
  <c r="G285" i="1"/>
  <c r="I285" i="1" s="1"/>
  <c r="F285" i="1"/>
  <c r="H285" i="1" s="1"/>
  <c r="G253" i="1"/>
  <c r="I253" i="1" s="1"/>
  <c r="F253" i="1"/>
  <c r="H253" i="1" s="1"/>
  <c r="G221" i="1"/>
  <c r="I221" i="1" s="1"/>
  <c r="F221" i="1"/>
  <c r="H221" i="1" s="1"/>
  <c r="G189" i="1"/>
  <c r="I189" i="1" s="1"/>
  <c r="F189" i="1"/>
  <c r="H189" i="1" s="1"/>
  <c r="G157" i="1"/>
  <c r="I157" i="1" s="1"/>
  <c r="F157" i="1"/>
  <c r="H157" i="1" s="1"/>
  <c r="G125" i="1"/>
  <c r="I125" i="1" s="1"/>
  <c r="F125" i="1"/>
  <c r="H125" i="1" s="1"/>
  <c r="G93" i="1"/>
  <c r="I93" i="1" s="1"/>
  <c r="F93" i="1"/>
  <c r="H93" i="1" s="1"/>
  <c r="G61" i="1"/>
  <c r="I61" i="1" s="1"/>
  <c r="F61" i="1"/>
  <c r="H61" i="1" s="1"/>
  <c r="G29" i="1"/>
  <c r="I29" i="1" s="1"/>
  <c r="F29" i="1"/>
  <c r="H29" i="1" s="1"/>
  <c r="G518" i="1"/>
  <c r="I518" i="1" s="1"/>
  <c r="F518" i="1"/>
  <c r="H518" i="1" s="1"/>
  <c r="G502" i="1"/>
  <c r="I502" i="1" s="1"/>
  <c r="F502" i="1"/>
  <c r="H502" i="1" s="1"/>
  <c r="G486" i="1"/>
  <c r="I486" i="1" s="1"/>
  <c r="F486" i="1"/>
  <c r="H486" i="1" s="1"/>
  <c r="G470" i="1"/>
  <c r="I470" i="1" s="1"/>
  <c r="F470" i="1"/>
  <c r="H470" i="1" s="1"/>
  <c r="G454" i="1"/>
  <c r="I454" i="1" s="1"/>
  <c r="F454" i="1"/>
  <c r="H454" i="1" s="1"/>
  <c r="G438" i="1"/>
  <c r="I438" i="1" s="1"/>
  <c r="F438" i="1"/>
  <c r="H438" i="1" s="1"/>
  <c r="G422" i="1"/>
  <c r="I422" i="1" s="1"/>
  <c r="F422" i="1"/>
  <c r="H422" i="1" s="1"/>
  <c r="G406" i="1"/>
  <c r="I406" i="1" s="1"/>
  <c r="F406" i="1"/>
  <c r="H406" i="1" s="1"/>
  <c r="G390" i="1"/>
  <c r="I390" i="1" s="1"/>
  <c r="F390" i="1"/>
  <c r="H390" i="1" s="1"/>
  <c r="G374" i="1"/>
  <c r="I374" i="1" s="1"/>
  <c r="F374" i="1"/>
  <c r="H374" i="1" s="1"/>
  <c r="G358" i="1"/>
  <c r="I358" i="1" s="1"/>
  <c r="F358" i="1"/>
  <c r="H358" i="1" s="1"/>
  <c r="G342" i="1"/>
  <c r="I342" i="1" s="1"/>
  <c r="F342" i="1"/>
  <c r="H342" i="1" s="1"/>
  <c r="G326" i="1"/>
  <c r="I326" i="1" s="1"/>
  <c r="F326" i="1"/>
  <c r="H326" i="1" s="1"/>
  <c r="G309" i="1"/>
  <c r="I309" i="1" s="1"/>
  <c r="F309" i="1"/>
  <c r="H309" i="1" s="1"/>
  <c r="G284" i="1"/>
  <c r="I284" i="1" s="1"/>
  <c r="F284" i="1"/>
  <c r="H284" i="1" s="1"/>
  <c r="G252" i="1"/>
  <c r="I252" i="1" s="1"/>
  <c r="F252" i="1"/>
  <c r="H252" i="1" s="1"/>
  <c r="G220" i="1"/>
  <c r="I220" i="1" s="1"/>
  <c r="F220" i="1"/>
  <c r="H220" i="1" s="1"/>
  <c r="G188" i="1"/>
  <c r="I188" i="1" s="1"/>
  <c r="F188" i="1"/>
  <c r="H188" i="1" s="1"/>
  <c r="G156" i="1"/>
  <c r="I156" i="1" s="1"/>
  <c r="F156" i="1"/>
  <c r="H156" i="1" s="1"/>
  <c r="G124" i="1"/>
  <c r="I124" i="1" s="1"/>
  <c r="F124" i="1"/>
  <c r="H124" i="1" s="1"/>
  <c r="G92" i="1"/>
  <c r="I92" i="1" s="1"/>
  <c r="F92" i="1"/>
  <c r="H92" i="1" s="1"/>
  <c r="G60" i="1"/>
  <c r="I60" i="1" s="1"/>
  <c r="F60" i="1"/>
  <c r="H60" i="1" s="1"/>
  <c r="G28" i="1"/>
  <c r="I28" i="1" s="1"/>
  <c r="F28" i="1"/>
  <c r="H28" i="1" s="1"/>
  <c r="G311" i="1"/>
  <c r="I311" i="1" s="1"/>
  <c r="F311" i="1"/>
  <c r="H311" i="1" s="1"/>
  <c r="G295" i="1"/>
  <c r="I295" i="1" s="1"/>
  <c r="F295" i="1"/>
  <c r="H295" i="1" s="1"/>
  <c r="G279" i="1"/>
  <c r="I279" i="1" s="1"/>
  <c r="F279" i="1"/>
  <c r="H279" i="1" s="1"/>
  <c r="G263" i="1"/>
  <c r="I263" i="1" s="1"/>
  <c r="F263" i="1"/>
  <c r="H263" i="1" s="1"/>
  <c r="G247" i="1"/>
  <c r="I247" i="1" s="1"/>
  <c r="F247" i="1"/>
  <c r="H247" i="1" s="1"/>
  <c r="G231" i="1"/>
  <c r="I231" i="1" s="1"/>
  <c r="F231" i="1"/>
  <c r="H231" i="1" s="1"/>
  <c r="F215" i="1"/>
  <c r="H215" i="1" s="1"/>
  <c r="G215" i="1"/>
  <c r="I215" i="1" s="1"/>
  <c r="G199" i="1"/>
  <c r="I199" i="1" s="1"/>
  <c r="F199" i="1"/>
  <c r="H199" i="1" s="1"/>
  <c r="G183" i="1"/>
  <c r="I183" i="1" s="1"/>
  <c r="F183" i="1"/>
  <c r="H183" i="1" s="1"/>
  <c r="G167" i="1"/>
  <c r="I167" i="1" s="1"/>
  <c r="F167" i="1"/>
  <c r="H167" i="1" s="1"/>
  <c r="G151" i="1"/>
  <c r="I151" i="1" s="1"/>
  <c r="F151" i="1"/>
  <c r="H151" i="1" s="1"/>
  <c r="G135" i="1"/>
  <c r="I135" i="1" s="1"/>
  <c r="F135" i="1"/>
  <c r="H135" i="1" s="1"/>
  <c r="G119" i="1"/>
  <c r="I119" i="1" s="1"/>
  <c r="F119" i="1"/>
  <c r="H119" i="1" s="1"/>
  <c r="G103" i="1"/>
  <c r="I103" i="1" s="1"/>
  <c r="F103" i="1"/>
  <c r="H103" i="1" s="1"/>
  <c r="G87" i="1"/>
  <c r="I87" i="1" s="1"/>
  <c r="F87" i="1"/>
  <c r="H87" i="1" s="1"/>
  <c r="G71" i="1"/>
  <c r="I71" i="1" s="1"/>
  <c r="F71" i="1"/>
  <c r="H71" i="1" s="1"/>
  <c r="F55" i="1"/>
  <c r="H55" i="1" s="1"/>
  <c r="G55" i="1"/>
  <c r="I55" i="1" s="1"/>
  <c r="G39" i="1"/>
  <c r="I39" i="1" s="1"/>
  <c r="F39" i="1"/>
  <c r="H39" i="1" s="1"/>
  <c r="F23" i="1"/>
  <c r="H23" i="1" s="1"/>
  <c r="G23" i="1"/>
  <c r="I23" i="1" s="1"/>
  <c r="F7" i="1"/>
  <c r="H7" i="1" s="1"/>
  <c r="G7" i="1"/>
  <c r="I7" i="1" s="1"/>
  <c r="F286" i="1"/>
  <c r="H286" i="1" s="1"/>
  <c r="G286" i="1"/>
  <c r="I286" i="1" s="1"/>
  <c r="F270" i="1"/>
  <c r="H270" i="1" s="1"/>
  <c r="G270" i="1"/>
  <c r="I270" i="1" s="1"/>
  <c r="F254" i="1"/>
  <c r="H254" i="1" s="1"/>
  <c r="G254" i="1"/>
  <c r="I254" i="1" s="1"/>
  <c r="F238" i="1"/>
  <c r="H238" i="1" s="1"/>
  <c r="G238" i="1"/>
  <c r="I238" i="1" s="1"/>
  <c r="F222" i="1"/>
  <c r="H222" i="1" s="1"/>
  <c r="G222" i="1"/>
  <c r="I222" i="1" s="1"/>
  <c r="F206" i="1"/>
  <c r="H206" i="1" s="1"/>
  <c r="G206" i="1"/>
  <c r="I206" i="1" s="1"/>
  <c r="F190" i="1"/>
  <c r="H190" i="1" s="1"/>
  <c r="G190" i="1"/>
  <c r="I190" i="1" s="1"/>
  <c r="F174" i="1"/>
  <c r="H174" i="1" s="1"/>
  <c r="G174" i="1"/>
  <c r="I174" i="1" s="1"/>
  <c r="F158" i="1"/>
  <c r="H158" i="1" s="1"/>
  <c r="G158" i="1"/>
  <c r="I158" i="1" s="1"/>
  <c r="F142" i="1"/>
  <c r="H142" i="1" s="1"/>
  <c r="G142" i="1"/>
  <c r="I142" i="1" s="1"/>
  <c r="F126" i="1"/>
  <c r="H126" i="1" s="1"/>
  <c r="G126" i="1"/>
  <c r="I126" i="1" s="1"/>
  <c r="F110" i="1"/>
  <c r="H110" i="1" s="1"/>
  <c r="G110" i="1"/>
  <c r="I110" i="1" s="1"/>
  <c r="F94" i="1"/>
  <c r="H94" i="1" s="1"/>
  <c r="G94" i="1"/>
  <c r="I94" i="1" s="1"/>
  <c r="F78" i="1"/>
  <c r="H78" i="1" s="1"/>
  <c r="G78" i="1"/>
  <c r="I78" i="1" s="1"/>
  <c r="F62" i="1"/>
  <c r="H62" i="1" s="1"/>
  <c r="G62" i="1"/>
  <c r="I62" i="1" s="1"/>
  <c r="F46" i="1"/>
  <c r="H46" i="1" s="1"/>
  <c r="G46" i="1"/>
  <c r="I46" i="1" s="1"/>
  <c r="F30" i="1"/>
  <c r="H30" i="1" s="1"/>
  <c r="G30" i="1"/>
  <c r="I30" i="1" s="1"/>
  <c r="F14" i="1"/>
  <c r="H14" i="1" s="1"/>
  <c r="G14" i="1"/>
  <c r="I14" i="1" s="1"/>
  <c r="G452" i="1"/>
  <c r="I452" i="1" s="1"/>
  <c r="F452" i="1"/>
  <c r="H452" i="1" s="1"/>
  <c r="G436" i="1"/>
  <c r="I436" i="1" s="1"/>
  <c r="F436" i="1"/>
  <c r="H436" i="1" s="1"/>
  <c r="G420" i="1"/>
  <c r="I420" i="1" s="1"/>
  <c r="F420" i="1"/>
  <c r="H420" i="1" s="1"/>
  <c r="G404" i="1"/>
  <c r="I404" i="1" s="1"/>
  <c r="F404" i="1"/>
  <c r="H404" i="1" s="1"/>
  <c r="G388" i="1"/>
  <c r="I388" i="1" s="1"/>
  <c r="F388" i="1"/>
  <c r="H388" i="1" s="1"/>
  <c r="G372" i="1"/>
  <c r="I372" i="1" s="1"/>
  <c r="F372" i="1"/>
  <c r="H372" i="1" s="1"/>
  <c r="G356" i="1"/>
  <c r="I356" i="1" s="1"/>
  <c r="F356" i="1"/>
  <c r="H356" i="1" s="1"/>
  <c r="G340" i="1"/>
  <c r="I340" i="1" s="1"/>
  <c r="F340" i="1"/>
  <c r="H340" i="1" s="1"/>
  <c r="G324" i="1"/>
  <c r="I324" i="1" s="1"/>
  <c r="F324" i="1"/>
  <c r="H324" i="1" s="1"/>
  <c r="G306" i="1"/>
  <c r="I306" i="1" s="1"/>
  <c r="F306" i="1"/>
  <c r="H306" i="1" s="1"/>
  <c r="G280" i="1"/>
  <c r="I280" i="1" s="1"/>
  <c r="F280" i="1"/>
  <c r="H280" i="1" s="1"/>
  <c r="G248" i="1"/>
  <c r="I248" i="1" s="1"/>
  <c r="F248" i="1"/>
  <c r="H248" i="1" s="1"/>
  <c r="G216" i="1"/>
  <c r="I216" i="1" s="1"/>
  <c r="F216" i="1"/>
  <c r="H216" i="1" s="1"/>
  <c r="G184" i="1"/>
  <c r="I184" i="1" s="1"/>
  <c r="F184" i="1"/>
  <c r="H184" i="1" s="1"/>
  <c r="G152" i="1"/>
  <c r="I152" i="1" s="1"/>
  <c r="F152" i="1"/>
  <c r="H152" i="1" s="1"/>
  <c r="G120" i="1"/>
  <c r="I120" i="1" s="1"/>
  <c r="F120" i="1"/>
  <c r="H120" i="1" s="1"/>
  <c r="G88" i="1"/>
  <c r="I88" i="1" s="1"/>
  <c r="F88" i="1"/>
  <c r="H88" i="1" s="1"/>
  <c r="G56" i="1"/>
  <c r="I56" i="1" s="1"/>
  <c r="F56" i="1"/>
  <c r="H56" i="1" s="1"/>
  <c r="G24" i="1"/>
  <c r="I24" i="1" s="1"/>
  <c r="F24" i="1"/>
  <c r="H24" i="1" s="1"/>
  <c r="G531" i="1"/>
  <c r="I531" i="1" s="1"/>
  <c r="F531" i="1"/>
  <c r="H531" i="1" s="1"/>
  <c r="G515" i="1"/>
  <c r="I515" i="1" s="1"/>
  <c r="F515" i="1"/>
  <c r="H515" i="1" s="1"/>
  <c r="G499" i="1"/>
  <c r="I499" i="1" s="1"/>
  <c r="F499" i="1"/>
  <c r="H499" i="1" s="1"/>
  <c r="G483" i="1"/>
  <c r="I483" i="1" s="1"/>
  <c r="F483" i="1"/>
  <c r="H483" i="1" s="1"/>
  <c r="G467" i="1"/>
  <c r="I467" i="1" s="1"/>
  <c r="F467" i="1"/>
  <c r="H467" i="1" s="1"/>
  <c r="G451" i="1"/>
  <c r="I451" i="1" s="1"/>
  <c r="F451" i="1"/>
  <c r="H451" i="1" s="1"/>
  <c r="G435" i="1"/>
  <c r="I435" i="1" s="1"/>
  <c r="F435" i="1"/>
  <c r="H435" i="1" s="1"/>
  <c r="G419" i="1"/>
  <c r="I419" i="1" s="1"/>
  <c r="F419" i="1"/>
  <c r="H419" i="1" s="1"/>
  <c r="G403" i="1"/>
  <c r="I403" i="1" s="1"/>
  <c r="F403" i="1"/>
  <c r="H403" i="1" s="1"/>
  <c r="G387" i="1"/>
  <c r="I387" i="1" s="1"/>
  <c r="F387" i="1"/>
  <c r="H387" i="1" s="1"/>
  <c r="G371" i="1"/>
  <c r="I371" i="1" s="1"/>
  <c r="F371" i="1"/>
  <c r="H371" i="1" s="1"/>
  <c r="G355" i="1"/>
  <c r="I355" i="1" s="1"/>
  <c r="F355" i="1"/>
  <c r="H355" i="1" s="1"/>
  <c r="G339" i="1"/>
  <c r="I339" i="1" s="1"/>
  <c r="F339" i="1"/>
  <c r="H339" i="1" s="1"/>
  <c r="G323" i="1"/>
  <c r="I323" i="1" s="1"/>
  <c r="F323" i="1"/>
  <c r="H323" i="1" s="1"/>
  <c r="G305" i="1"/>
  <c r="I305" i="1" s="1"/>
  <c r="F305" i="1"/>
  <c r="H305" i="1" s="1"/>
  <c r="G277" i="1"/>
  <c r="I277" i="1" s="1"/>
  <c r="F277" i="1"/>
  <c r="H277" i="1" s="1"/>
  <c r="G245" i="1"/>
  <c r="I245" i="1" s="1"/>
  <c r="F245" i="1"/>
  <c r="H245" i="1" s="1"/>
  <c r="G213" i="1"/>
  <c r="I213" i="1" s="1"/>
  <c r="F213" i="1"/>
  <c r="H213" i="1" s="1"/>
  <c r="G181" i="1"/>
  <c r="I181" i="1" s="1"/>
  <c r="F181" i="1"/>
  <c r="H181" i="1" s="1"/>
  <c r="G149" i="1"/>
  <c r="I149" i="1" s="1"/>
  <c r="F149" i="1"/>
  <c r="H149" i="1" s="1"/>
  <c r="G117" i="1"/>
  <c r="I117" i="1" s="1"/>
  <c r="F117" i="1"/>
  <c r="H117" i="1" s="1"/>
  <c r="G85" i="1"/>
  <c r="I85" i="1" s="1"/>
  <c r="F85" i="1"/>
  <c r="H85" i="1" s="1"/>
  <c r="G53" i="1"/>
  <c r="I53" i="1" s="1"/>
  <c r="F53" i="1"/>
  <c r="H53" i="1" s="1"/>
  <c r="G21" i="1"/>
  <c r="I21" i="1" s="1"/>
  <c r="F21" i="1"/>
  <c r="H21" i="1" s="1"/>
  <c r="G538" i="1"/>
  <c r="I538" i="1" s="1"/>
  <c r="F538" i="1"/>
  <c r="H538" i="1" s="1"/>
  <c r="G514" i="1"/>
  <c r="I514" i="1" s="1"/>
  <c r="F514" i="1"/>
  <c r="H514" i="1" s="1"/>
  <c r="G498" i="1"/>
  <c r="I498" i="1" s="1"/>
  <c r="F498" i="1"/>
  <c r="H498" i="1" s="1"/>
  <c r="G482" i="1"/>
  <c r="I482" i="1" s="1"/>
  <c r="F482" i="1"/>
  <c r="H482" i="1" s="1"/>
  <c r="G466" i="1"/>
  <c r="I466" i="1" s="1"/>
  <c r="F466" i="1"/>
  <c r="H466" i="1" s="1"/>
  <c r="G450" i="1"/>
  <c r="I450" i="1" s="1"/>
  <c r="F450" i="1"/>
  <c r="H450" i="1" s="1"/>
  <c r="G434" i="1"/>
  <c r="I434" i="1" s="1"/>
  <c r="F434" i="1"/>
  <c r="H434" i="1" s="1"/>
  <c r="G418" i="1"/>
  <c r="I418" i="1" s="1"/>
  <c r="F418" i="1"/>
  <c r="H418" i="1" s="1"/>
  <c r="G402" i="1"/>
  <c r="I402" i="1" s="1"/>
  <c r="F402" i="1"/>
  <c r="H402" i="1" s="1"/>
  <c r="G386" i="1"/>
  <c r="I386" i="1" s="1"/>
  <c r="F386" i="1"/>
  <c r="H386" i="1" s="1"/>
  <c r="G370" i="1"/>
  <c r="I370" i="1" s="1"/>
  <c r="F370" i="1"/>
  <c r="H370" i="1" s="1"/>
  <c r="F354" i="1"/>
  <c r="H354" i="1" s="1"/>
  <c r="G354" i="1"/>
  <c r="I354" i="1" s="1"/>
  <c r="F338" i="1"/>
  <c r="H338" i="1" s="1"/>
  <c r="G338" i="1"/>
  <c r="I338" i="1" s="1"/>
  <c r="F322" i="1"/>
  <c r="H322" i="1" s="1"/>
  <c r="G322" i="1"/>
  <c r="I322" i="1" s="1"/>
  <c r="F304" i="1"/>
  <c r="H304" i="1" s="1"/>
  <c r="G304" i="1"/>
  <c r="I304" i="1" s="1"/>
  <c r="F276" i="1"/>
  <c r="H276" i="1" s="1"/>
  <c r="G276" i="1"/>
  <c r="I276" i="1" s="1"/>
  <c r="F244" i="1"/>
  <c r="H244" i="1" s="1"/>
  <c r="G244" i="1"/>
  <c r="I244" i="1" s="1"/>
  <c r="F212" i="1"/>
  <c r="H212" i="1" s="1"/>
  <c r="G212" i="1"/>
  <c r="I212" i="1" s="1"/>
  <c r="F180" i="1"/>
  <c r="H180" i="1" s="1"/>
  <c r="G180" i="1"/>
  <c r="I180" i="1" s="1"/>
  <c r="F148" i="1"/>
  <c r="H148" i="1" s="1"/>
  <c r="G148" i="1"/>
  <c r="I148" i="1" s="1"/>
  <c r="F116" i="1"/>
  <c r="H116" i="1" s="1"/>
  <c r="G116" i="1"/>
  <c r="I116" i="1" s="1"/>
  <c r="F84" i="1"/>
  <c r="H84" i="1" s="1"/>
  <c r="G84" i="1"/>
  <c r="I84" i="1" s="1"/>
  <c r="F52" i="1"/>
  <c r="H52" i="1" s="1"/>
  <c r="G52" i="1"/>
  <c r="I52" i="1" s="1"/>
  <c r="F20" i="1"/>
  <c r="H20" i="1" s="1"/>
  <c r="G20" i="1"/>
  <c r="I20" i="1" s="1"/>
  <c r="F307" i="1"/>
  <c r="H307" i="1" s="1"/>
  <c r="G307" i="1"/>
  <c r="I307" i="1" s="1"/>
  <c r="F291" i="1"/>
  <c r="H291" i="1" s="1"/>
  <c r="G291" i="1"/>
  <c r="I291" i="1" s="1"/>
  <c r="F275" i="1"/>
  <c r="H275" i="1" s="1"/>
  <c r="G275" i="1"/>
  <c r="I275" i="1" s="1"/>
  <c r="F259" i="1"/>
  <c r="H259" i="1" s="1"/>
  <c r="G259" i="1"/>
  <c r="I259" i="1" s="1"/>
  <c r="F243" i="1"/>
  <c r="H243" i="1" s="1"/>
  <c r="G243" i="1"/>
  <c r="I243" i="1" s="1"/>
  <c r="F227" i="1"/>
  <c r="H227" i="1" s="1"/>
  <c r="G227" i="1"/>
  <c r="I227" i="1" s="1"/>
  <c r="F211" i="1"/>
  <c r="H211" i="1" s="1"/>
  <c r="G211" i="1"/>
  <c r="I211" i="1" s="1"/>
  <c r="F195" i="1"/>
  <c r="H195" i="1" s="1"/>
  <c r="G195" i="1"/>
  <c r="I195" i="1" s="1"/>
  <c r="F179" i="1"/>
  <c r="H179" i="1" s="1"/>
  <c r="G179" i="1"/>
  <c r="I179" i="1" s="1"/>
  <c r="F163" i="1"/>
  <c r="H163" i="1" s="1"/>
  <c r="G163" i="1"/>
  <c r="I163" i="1" s="1"/>
  <c r="F147" i="1"/>
  <c r="H147" i="1" s="1"/>
  <c r="G147" i="1"/>
  <c r="I147" i="1" s="1"/>
  <c r="F131" i="1"/>
  <c r="H131" i="1" s="1"/>
  <c r="G131" i="1"/>
  <c r="I131" i="1" s="1"/>
  <c r="F115" i="1"/>
  <c r="H115" i="1" s="1"/>
  <c r="G115" i="1"/>
  <c r="I115" i="1" s="1"/>
  <c r="F99" i="1"/>
  <c r="H99" i="1" s="1"/>
  <c r="G99" i="1"/>
  <c r="I99" i="1" s="1"/>
  <c r="F83" i="1"/>
  <c r="H83" i="1" s="1"/>
  <c r="G83" i="1"/>
  <c r="I83" i="1" s="1"/>
  <c r="F67" i="1"/>
  <c r="H67" i="1" s="1"/>
  <c r="G67" i="1"/>
  <c r="I67" i="1" s="1"/>
  <c r="F51" i="1"/>
  <c r="H51" i="1" s="1"/>
  <c r="G51" i="1"/>
  <c r="I51" i="1" s="1"/>
  <c r="F35" i="1"/>
  <c r="H35" i="1" s="1"/>
  <c r="G35" i="1"/>
  <c r="I35" i="1" s="1"/>
  <c r="F19" i="1"/>
  <c r="H19" i="1" s="1"/>
  <c r="G19" i="1"/>
  <c r="I19" i="1" s="1"/>
  <c r="F3" i="1"/>
  <c r="H3" i="1" s="1"/>
  <c r="G3" i="1"/>
  <c r="I3" i="1" s="1"/>
  <c r="G282" i="1"/>
  <c r="I282" i="1" s="1"/>
  <c r="F282" i="1"/>
  <c r="H282" i="1" s="1"/>
  <c r="G266" i="1"/>
  <c r="I266" i="1" s="1"/>
  <c r="F266" i="1"/>
  <c r="H266" i="1" s="1"/>
  <c r="G250" i="1"/>
  <c r="I250" i="1" s="1"/>
  <c r="F250" i="1"/>
  <c r="H250" i="1" s="1"/>
  <c r="G234" i="1"/>
  <c r="I234" i="1" s="1"/>
  <c r="F234" i="1"/>
  <c r="H234" i="1" s="1"/>
  <c r="G218" i="1"/>
  <c r="I218" i="1" s="1"/>
  <c r="F218" i="1"/>
  <c r="H218" i="1" s="1"/>
  <c r="G202" i="1"/>
  <c r="I202" i="1" s="1"/>
  <c r="F202" i="1"/>
  <c r="H202" i="1" s="1"/>
  <c r="G186" i="1"/>
  <c r="I186" i="1" s="1"/>
  <c r="F186" i="1"/>
  <c r="H186" i="1" s="1"/>
  <c r="G170" i="1"/>
  <c r="I170" i="1" s="1"/>
  <c r="F170" i="1"/>
  <c r="H170" i="1" s="1"/>
  <c r="G154" i="1"/>
  <c r="I154" i="1" s="1"/>
  <c r="F154" i="1"/>
  <c r="H154" i="1" s="1"/>
  <c r="F138" i="1"/>
  <c r="H138" i="1" s="1"/>
  <c r="G138" i="1"/>
  <c r="I138" i="1" s="1"/>
  <c r="G122" i="1"/>
  <c r="I122" i="1" s="1"/>
  <c r="F122" i="1"/>
  <c r="H122" i="1" s="1"/>
  <c r="F106" i="1"/>
  <c r="H106" i="1" s="1"/>
  <c r="G106" i="1"/>
  <c r="I106" i="1" s="1"/>
  <c r="G90" i="1"/>
  <c r="I90" i="1" s="1"/>
  <c r="F90" i="1"/>
  <c r="H90" i="1" s="1"/>
  <c r="F74" i="1"/>
  <c r="H74" i="1" s="1"/>
  <c r="G74" i="1"/>
  <c r="I74" i="1" s="1"/>
  <c r="G58" i="1"/>
  <c r="I58" i="1" s="1"/>
  <c r="F58" i="1"/>
  <c r="H58" i="1" s="1"/>
  <c r="F42" i="1"/>
  <c r="H42" i="1" s="1"/>
  <c r="G42" i="1"/>
  <c r="I42" i="1" s="1"/>
  <c r="G26" i="1"/>
  <c r="I26" i="1" s="1"/>
  <c r="F26" i="1"/>
  <c r="H26" i="1" s="1"/>
  <c r="F10" i="1"/>
  <c r="H10" i="1" s="1"/>
  <c r="G10" i="1"/>
  <c r="I10" i="1" s="1"/>
  <c r="G448" i="1"/>
  <c r="I448" i="1" s="1"/>
  <c r="F448" i="1"/>
  <c r="H448" i="1" s="1"/>
  <c r="G432" i="1"/>
  <c r="I432" i="1" s="1"/>
  <c r="F432" i="1"/>
  <c r="H432" i="1" s="1"/>
  <c r="G416" i="1"/>
  <c r="I416" i="1" s="1"/>
  <c r="F416" i="1"/>
  <c r="H416" i="1" s="1"/>
  <c r="G400" i="1"/>
  <c r="I400" i="1" s="1"/>
  <c r="F400" i="1"/>
  <c r="H400" i="1" s="1"/>
  <c r="G384" i="1"/>
  <c r="I384" i="1" s="1"/>
  <c r="F384" i="1"/>
  <c r="H384" i="1" s="1"/>
  <c r="G368" i="1"/>
  <c r="I368" i="1" s="1"/>
  <c r="F368" i="1"/>
  <c r="H368" i="1" s="1"/>
  <c r="G352" i="1"/>
  <c r="I352" i="1" s="1"/>
  <c r="F352" i="1"/>
  <c r="H352" i="1" s="1"/>
  <c r="G336" i="1"/>
  <c r="I336" i="1" s="1"/>
  <c r="F336" i="1"/>
  <c r="H336" i="1" s="1"/>
  <c r="G320" i="1"/>
  <c r="I320" i="1" s="1"/>
  <c r="F320" i="1"/>
  <c r="H320" i="1" s="1"/>
  <c r="G301" i="1"/>
  <c r="I301" i="1" s="1"/>
  <c r="F301" i="1"/>
  <c r="H301" i="1" s="1"/>
  <c r="G272" i="1"/>
  <c r="I272" i="1" s="1"/>
  <c r="F272" i="1"/>
  <c r="H272" i="1" s="1"/>
  <c r="G240" i="1"/>
  <c r="I240" i="1" s="1"/>
  <c r="F240" i="1"/>
  <c r="H240" i="1" s="1"/>
  <c r="G208" i="1"/>
  <c r="I208" i="1" s="1"/>
  <c r="F208" i="1"/>
  <c r="H208" i="1" s="1"/>
  <c r="G176" i="1"/>
  <c r="I176" i="1" s="1"/>
  <c r="F176" i="1"/>
  <c r="H176" i="1" s="1"/>
  <c r="G144" i="1"/>
  <c r="I144" i="1" s="1"/>
  <c r="F144" i="1"/>
  <c r="H144" i="1" s="1"/>
  <c r="G112" i="1"/>
  <c r="I112" i="1" s="1"/>
  <c r="F112" i="1"/>
  <c r="H112" i="1" s="1"/>
  <c r="G80" i="1"/>
  <c r="I80" i="1" s="1"/>
  <c r="F80" i="1"/>
  <c r="H80" i="1" s="1"/>
  <c r="G48" i="1"/>
  <c r="I48" i="1" s="1"/>
  <c r="F48" i="1"/>
  <c r="H48" i="1" s="1"/>
  <c r="G16" i="1"/>
  <c r="I16" i="1" s="1"/>
  <c r="F16" i="1"/>
  <c r="H16" i="1" s="1"/>
  <c r="G527" i="1"/>
  <c r="I527" i="1" s="1"/>
  <c r="F527" i="1"/>
  <c r="H527" i="1" s="1"/>
  <c r="G511" i="1"/>
  <c r="I511" i="1" s="1"/>
  <c r="F511" i="1"/>
  <c r="H511" i="1" s="1"/>
  <c r="G495" i="1"/>
  <c r="I495" i="1" s="1"/>
  <c r="F495" i="1"/>
  <c r="H495" i="1" s="1"/>
  <c r="G479" i="1"/>
  <c r="I479" i="1" s="1"/>
  <c r="F479" i="1"/>
  <c r="H479" i="1" s="1"/>
  <c r="G463" i="1"/>
  <c r="I463" i="1" s="1"/>
  <c r="F463" i="1"/>
  <c r="H463" i="1" s="1"/>
  <c r="G447" i="1"/>
  <c r="I447" i="1" s="1"/>
  <c r="F447" i="1"/>
  <c r="H447" i="1" s="1"/>
  <c r="G431" i="1"/>
  <c r="I431" i="1" s="1"/>
  <c r="F431" i="1"/>
  <c r="H431" i="1" s="1"/>
  <c r="G415" i="1"/>
  <c r="I415" i="1" s="1"/>
  <c r="F415" i="1"/>
  <c r="H415" i="1" s="1"/>
  <c r="G399" i="1"/>
  <c r="I399" i="1" s="1"/>
  <c r="F399" i="1"/>
  <c r="H399" i="1" s="1"/>
  <c r="G383" i="1"/>
  <c r="I383" i="1" s="1"/>
  <c r="F383" i="1"/>
  <c r="H383" i="1" s="1"/>
  <c r="G367" i="1"/>
  <c r="I367" i="1" s="1"/>
  <c r="F367" i="1"/>
  <c r="H367" i="1" s="1"/>
  <c r="G351" i="1"/>
  <c r="I351" i="1" s="1"/>
  <c r="F351" i="1"/>
  <c r="H351" i="1" s="1"/>
  <c r="G335" i="1"/>
  <c r="I335" i="1" s="1"/>
  <c r="F335" i="1"/>
  <c r="H335" i="1" s="1"/>
  <c r="G319" i="1"/>
  <c r="I319" i="1" s="1"/>
  <c r="F319" i="1"/>
  <c r="H319" i="1" s="1"/>
  <c r="G300" i="1"/>
  <c r="I300" i="1" s="1"/>
  <c r="F300" i="1"/>
  <c r="H300" i="1" s="1"/>
  <c r="G269" i="1"/>
  <c r="I269" i="1" s="1"/>
  <c r="F269" i="1"/>
  <c r="H269" i="1" s="1"/>
  <c r="G237" i="1"/>
  <c r="I237" i="1" s="1"/>
  <c r="F237" i="1"/>
  <c r="H237" i="1" s="1"/>
  <c r="G205" i="1"/>
  <c r="I205" i="1" s="1"/>
  <c r="F205" i="1"/>
  <c r="H205" i="1" s="1"/>
  <c r="F173" i="1"/>
  <c r="H173" i="1" s="1"/>
  <c r="G173" i="1"/>
  <c r="I173" i="1" s="1"/>
  <c r="G141" i="1"/>
  <c r="I141" i="1" s="1"/>
  <c r="F141" i="1"/>
  <c r="H141" i="1" s="1"/>
  <c r="F109" i="1"/>
  <c r="H109" i="1" s="1"/>
  <c r="G109" i="1"/>
  <c r="I109" i="1" s="1"/>
  <c r="G77" i="1"/>
  <c r="I77" i="1" s="1"/>
  <c r="F77" i="1"/>
  <c r="H77" i="1" s="1"/>
  <c r="F45" i="1"/>
  <c r="H45" i="1" s="1"/>
  <c r="G45" i="1"/>
  <c r="I45" i="1" s="1"/>
  <c r="F13" i="1"/>
  <c r="H13" i="1" s="1"/>
  <c r="G13" i="1"/>
  <c r="I13" i="1" s="1"/>
  <c r="G534" i="1"/>
  <c r="I534" i="1" s="1"/>
  <c r="F534" i="1"/>
  <c r="H534" i="1" s="1"/>
  <c r="G510" i="1"/>
  <c r="I510" i="1" s="1"/>
  <c r="F510" i="1"/>
  <c r="H510" i="1" s="1"/>
  <c r="G494" i="1"/>
  <c r="I494" i="1" s="1"/>
  <c r="F494" i="1"/>
  <c r="H494" i="1" s="1"/>
  <c r="G478" i="1"/>
  <c r="I478" i="1" s="1"/>
  <c r="F478" i="1"/>
  <c r="H478" i="1" s="1"/>
  <c r="G462" i="1"/>
  <c r="I462" i="1" s="1"/>
  <c r="F462" i="1"/>
  <c r="H462" i="1" s="1"/>
  <c r="G446" i="1"/>
  <c r="I446" i="1" s="1"/>
  <c r="F446" i="1"/>
  <c r="H446" i="1" s="1"/>
  <c r="G430" i="1"/>
  <c r="I430" i="1" s="1"/>
  <c r="F430" i="1"/>
  <c r="H430" i="1" s="1"/>
  <c r="G414" i="1"/>
  <c r="I414" i="1" s="1"/>
  <c r="F414" i="1"/>
  <c r="H414" i="1" s="1"/>
  <c r="G398" i="1"/>
  <c r="I398" i="1" s="1"/>
  <c r="F398" i="1"/>
  <c r="H398" i="1" s="1"/>
  <c r="G382" i="1"/>
  <c r="I382" i="1" s="1"/>
  <c r="F382" i="1"/>
  <c r="H382" i="1" s="1"/>
  <c r="G366" i="1"/>
  <c r="I366" i="1" s="1"/>
  <c r="F366" i="1"/>
  <c r="H366" i="1" s="1"/>
  <c r="G350" i="1"/>
  <c r="I350" i="1" s="1"/>
  <c r="F350" i="1"/>
  <c r="H350" i="1" s="1"/>
  <c r="G334" i="1"/>
  <c r="I334" i="1" s="1"/>
  <c r="F334" i="1"/>
  <c r="H334" i="1" s="1"/>
  <c r="G318" i="1"/>
  <c r="I318" i="1" s="1"/>
  <c r="F318" i="1"/>
  <c r="H318" i="1" s="1"/>
  <c r="G298" i="1"/>
  <c r="I298" i="1" s="1"/>
  <c r="F298" i="1"/>
  <c r="H298" i="1" s="1"/>
  <c r="G268" i="1"/>
  <c r="I268" i="1" s="1"/>
  <c r="F268" i="1"/>
  <c r="H268" i="1" s="1"/>
  <c r="G236" i="1"/>
  <c r="I236" i="1" s="1"/>
  <c r="F236" i="1"/>
  <c r="H236" i="1" s="1"/>
  <c r="G204" i="1"/>
  <c r="I204" i="1" s="1"/>
  <c r="F204" i="1"/>
  <c r="H204" i="1" s="1"/>
  <c r="G172" i="1"/>
  <c r="I172" i="1" s="1"/>
  <c r="F172" i="1"/>
  <c r="H172" i="1" s="1"/>
  <c r="G140" i="1"/>
  <c r="I140" i="1" s="1"/>
  <c r="F140" i="1"/>
  <c r="H140" i="1" s="1"/>
  <c r="G108" i="1"/>
  <c r="I108" i="1" s="1"/>
  <c r="F108" i="1"/>
  <c r="H108" i="1" s="1"/>
  <c r="F76" i="1"/>
  <c r="H76" i="1" s="1"/>
  <c r="G76" i="1"/>
  <c r="I76" i="1" s="1"/>
  <c r="G44" i="1"/>
  <c r="I44" i="1" s="1"/>
  <c r="F44" i="1"/>
  <c r="H44" i="1" s="1"/>
  <c r="F12" i="1"/>
  <c r="H12" i="1" s="1"/>
  <c r="G12" i="1"/>
  <c r="I12" i="1" s="1"/>
  <c r="G303" i="1"/>
  <c r="I303" i="1" s="1"/>
  <c r="F303" i="1"/>
  <c r="H303" i="1" s="1"/>
  <c r="F287" i="1"/>
  <c r="H287" i="1" s="1"/>
  <c r="G287" i="1"/>
  <c r="I287" i="1" s="1"/>
  <c r="G271" i="1"/>
  <c r="I271" i="1" s="1"/>
  <c r="F271" i="1"/>
  <c r="H271" i="1" s="1"/>
  <c r="F255" i="1"/>
  <c r="H255" i="1" s="1"/>
  <c r="G255" i="1"/>
  <c r="I255" i="1" s="1"/>
  <c r="G239" i="1"/>
  <c r="I239" i="1" s="1"/>
  <c r="F239" i="1"/>
  <c r="H239" i="1" s="1"/>
  <c r="F223" i="1"/>
  <c r="H223" i="1" s="1"/>
  <c r="G223" i="1"/>
  <c r="I223" i="1" s="1"/>
  <c r="G207" i="1"/>
  <c r="I207" i="1" s="1"/>
  <c r="F207" i="1"/>
  <c r="H207" i="1" s="1"/>
  <c r="F191" i="1"/>
  <c r="H191" i="1" s="1"/>
  <c r="G191" i="1"/>
  <c r="I191" i="1" s="1"/>
  <c r="G175" i="1"/>
  <c r="I175" i="1" s="1"/>
  <c r="F175" i="1"/>
  <c r="H175" i="1" s="1"/>
  <c r="F159" i="1"/>
  <c r="H159" i="1" s="1"/>
  <c r="G159" i="1"/>
  <c r="I159" i="1" s="1"/>
  <c r="G143" i="1"/>
  <c r="I143" i="1" s="1"/>
  <c r="F143" i="1"/>
  <c r="H143" i="1" s="1"/>
  <c r="F127" i="1"/>
  <c r="H127" i="1" s="1"/>
  <c r="G127" i="1"/>
  <c r="I127" i="1" s="1"/>
  <c r="G111" i="1"/>
  <c r="I111" i="1" s="1"/>
  <c r="F111" i="1"/>
  <c r="H111" i="1" s="1"/>
  <c r="F95" i="1"/>
  <c r="H95" i="1" s="1"/>
  <c r="G95" i="1"/>
  <c r="I95" i="1" s="1"/>
  <c r="G79" i="1"/>
  <c r="I79" i="1" s="1"/>
  <c r="F79" i="1"/>
  <c r="H79" i="1" s="1"/>
  <c r="F63" i="1"/>
  <c r="H63" i="1" s="1"/>
  <c r="G63" i="1"/>
  <c r="I63" i="1" s="1"/>
  <c r="G47" i="1"/>
  <c r="I47" i="1" s="1"/>
  <c r="F47" i="1"/>
  <c r="H47" i="1" s="1"/>
  <c r="F31" i="1"/>
  <c r="H31" i="1" s="1"/>
  <c r="G31" i="1"/>
  <c r="I31" i="1" s="1"/>
  <c r="G15" i="1"/>
  <c r="I15" i="1" s="1"/>
  <c r="F15" i="1"/>
  <c r="H15" i="1" s="1"/>
  <c r="F294" i="1"/>
  <c r="H294" i="1" s="1"/>
  <c r="G294" i="1"/>
  <c r="I294" i="1" s="1"/>
  <c r="F278" i="1"/>
  <c r="H278" i="1" s="1"/>
  <c r="G278" i="1"/>
  <c r="I278" i="1" s="1"/>
  <c r="F262" i="1"/>
  <c r="H262" i="1" s="1"/>
  <c r="G262" i="1"/>
  <c r="I262" i="1" s="1"/>
  <c r="F246" i="1"/>
  <c r="H246" i="1" s="1"/>
  <c r="G246" i="1"/>
  <c r="I246" i="1" s="1"/>
  <c r="F230" i="1"/>
  <c r="H230" i="1" s="1"/>
  <c r="G230" i="1"/>
  <c r="I230" i="1" s="1"/>
  <c r="F214" i="1"/>
  <c r="H214" i="1" s="1"/>
  <c r="G214" i="1"/>
  <c r="I214" i="1" s="1"/>
  <c r="F198" i="1"/>
  <c r="H198" i="1" s="1"/>
  <c r="G198" i="1"/>
  <c r="I198" i="1" s="1"/>
  <c r="F182" i="1"/>
  <c r="H182" i="1" s="1"/>
  <c r="G182" i="1"/>
  <c r="I182" i="1" s="1"/>
  <c r="F166" i="1"/>
  <c r="H166" i="1" s="1"/>
  <c r="G166" i="1"/>
  <c r="I166" i="1" s="1"/>
  <c r="F150" i="1"/>
  <c r="H150" i="1" s="1"/>
  <c r="G150" i="1"/>
  <c r="I150" i="1" s="1"/>
  <c r="F134" i="1"/>
  <c r="H134" i="1" s="1"/>
  <c r="G134" i="1"/>
  <c r="I134" i="1" s="1"/>
  <c r="F118" i="1"/>
  <c r="H118" i="1" s="1"/>
  <c r="G118" i="1"/>
  <c r="I118" i="1" s="1"/>
  <c r="F102" i="1"/>
  <c r="H102" i="1" s="1"/>
  <c r="G102" i="1"/>
  <c r="I102" i="1" s="1"/>
  <c r="F86" i="1"/>
  <c r="H86" i="1" s="1"/>
  <c r="G86" i="1"/>
  <c r="I86" i="1" s="1"/>
  <c r="F70" i="1"/>
  <c r="H70" i="1" s="1"/>
  <c r="G70" i="1"/>
  <c r="I70" i="1" s="1"/>
  <c r="F54" i="1"/>
  <c r="H54" i="1" s="1"/>
  <c r="G54" i="1"/>
  <c r="I54" i="1" s="1"/>
  <c r="F38" i="1"/>
  <c r="H38" i="1" s="1"/>
  <c r="G38" i="1"/>
  <c r="I38" i="1" s="1"/>
  <c r="F22" i="1"/>
  <c r="H22" i="1" s="1"/>
  <c r="G22" i="1"/>
  <c r="I22" i="1" s="1"/>
  <c r="F6" i="1"/>
  <c r="H6" i="1" s="1"/>
  <c r="G6" i="1"/>
  <c r="I6" i="1" s="1"/>
</calcChain>
</file>

<file path=xl/sharedStrings.xml><?xml version="1.0" encoding="utf-8"?>
<sst xmlns="http://schemas.openxmlformats.org/spreadsheetml/2006/main" count="8" uniqueCount="8">
  <si>
    <t>2208.HK</t>
  </si>
  <si>
    <t>002202.SZ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</si>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</sst>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###,###,##0.0000"/>
    <numFmt numFmtId="178" formatCode="###,###,##0.00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1"/>
  <sheetViews>
    <sheetView tabSelected="1" workbookViewId="0">
      <selection activeCell="K6" sqref="K6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  <col min="10" max="10" width="12.77734375" bestFit="1" customWidth="1"/>
  </cols>
  <sheetData>
    <row r="1" spans="1:10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10" x14ac:dyDescent="0.25">
      <c r="A2" s="2">
        <v>43102</v>
      </c>
      <c r="B2">
        <v>12.374621263234451</v>
      </c>
      <c r="C2">
        <v>16.561600025404712</v>
      </c>
      <c r="D2" s="3" t="str">
        <f>[1]!s_dq_tradestatus($C$1,A2)</f>
        <v>交易</v>
      </c>
      <c r="E2" s="4">
        <f>[1]!s_dq_preclose($C$1,A2,3)</f>
        <v>16.54404666024795</v>
      </c>
      <c r="F2" s="4">
        <f>E2*1.098</f>
        <v>18.165363232952252</v>
      </c>
      <c r="G2" s="4">
        <f>E2*(1-0.098)</f>
        <v>14.922730087543652</v>
      </c>
      <c r="H2" s="3">
        <f>IF(C2&gt;=F2,1,0)</f>
        <v>0</v>
      </c>
      <c r="I2" s="3">
        <f>IF(C2&lt;=G2,1,0)</f>
        <v>0</v>
      </c>
    </row>
    <row r="3" spans="1:10" x14ac:dyDescent="0.25">
      <c r="A3" s="2">
        <v>43103</v>
      </c>
      <c r="B3">
        <v>12.88118470675866</v>
      </c>
      <c r="C3">
        <v>16.982880789166991</v>
      </c>
      <c r="D3" s="3" t="str">
        <f>[1]!s_dq_tradestatus($C$1,A3)</f>
        <v>交易</v>
      </c>
      <c r="E3" s="4">
        <f>[1]!s_dq_preclose($C$1,A3,3)</f>
        <v>17.009210836902135</v>
      </c>
      <c r="F3" s="4">
        <f t="shared" ref="F3:F66" si="0">E3*1.098</f>
        <v>18.676113498918546</v>
      </c>
      <c r="G3" s="4">
        <f t="shared" ref="G3:G66" si="1">E3*(1-0.098)</f>
        <v>15.342308174885726</v>
      </c>
      <c r="H3" s="3">
        <f t="shared" ref="H3:H66" si="2">IF(C3&gt;=F3,1,0)</f>
        <v>0</v>
      </c>
      <c r="I3" s="3">
        <f t="shared" ref="I3:I66" si="3">IF(C3&lt;=G3,1,0)</f>
        <v>0</v>
      </c>
      <c r="J3" s="6"/>
    </row>
    <row r="4" spans="1:10" x14ac:dyDescent="0.25">
      <c r="A4" s="2">
        <v>43104</v>
      </c>
      <c r="B4">
        <v>12.483170572561059</v>
      </c>
      <c r="C4">
        <v>16.763463724707471</v>
      </c>
      <c r="D4" s="3" t="str">
        <f>[1]!s_dq_tradestatus($C$1,A4)</f>
        <v>交易</v>
      </c>
      <c r="E4" s="4">
        <f>[1]!s_dq_preclose($C$1,A4,3)</f>
        <v>16.824900502756137</v>
      </c>
      <c r="F4" s="4">
        <f t="shared" si="0"/>
        <v>18.473740752026238</v>
      </c>
      <c r="G4" s="4">
        <f t="shared" si="1"/>
        <v>15.176060253486035</v>
      </c>
      <c r="H4" s="3">
        <f t="shared" si="2"/>
        <v>0</v>
      </c>
      <c r="I4" s="3">
        <f t="shared" si="3"/>
        <v>0</v>
      </c>
    </row>
    <row r="5" spans="1:10" x14ac:dyDescent="0.25">
      <c r="A5" s="2">
        <v>43105</v>
      </c>
      <c r="B5">
        <v>12.19370574769008</v>
      </c>
      <c r="C5">
        <v>16.737133676972331</v>
      </c>
      <c r="D5" s="3" t="str">
        <f>[1]!s_dq_tradestatus($C$1,A5)</f>
        <v>交易</v>
      </c>
      <c r="E5" s="4">
        <f>[1]!s_dq_preclose($C$1,A5,3)</f>
        <v>16.737133676972327</v>
      </c>
      <c r="F5" s="4">
        <f t="shared" si="0"/>
        <v>18.377372777315617</v>
      </c>
      <c r="G5" s="4">
        <f t="shared" si="1"/>
        <v>15.09689457662904</v>
      </c>
      <c r="H5" s="3">
        <f t="shared" si="2"/>
        <v>0</v>
      </c>
      <c r="I5" s="3">
        <f t="shared" si="3"/>
        <v>0</v>
      </c>
    </row>
    <row r="6" spans="1:10" x14ac:dyDescent="0.25">
      <c r="A6" s="2">
        <v>43108</v>
      </c>
      <c r="B6">
        <v>12.266071953907829</v>
      </c>
      <c r="C6">
        <v>16.456279834464141</v>
      </c>
      <c r="D6" s="3" t="str">
        <f>[1]!s_dq_tradestatus($C$1,A6)</f>
        <v>交易</v>
      </c>
      <c r="E6" s="4">
        <f>[1]!s_dq_preclose($C$1,A6,3)</f>
        <v>16.429949786728997</v>
      </c>
      <c r="F6" s="4">
        <f t="shared" si="0"/>
        <v>18.04008486582844</v>
      </c>
      <c r="G6" s="4">
        <f t="shared" si="1"/>
        <v>14.819814707629556</v>
      </c>
      <c r="H6" s="3">
        <f t="shared" si="2"/>
        <v>0</v>
      </c>
      <c r="I6" s="3">
        <f t="shared" si="3"/>
        <v>0</v>
      </c>
    </row>
    <row r="7" spans="1:10" x14ac:dyDescent="0.25">
      <c r="A7" s="2">
        <v>43109</v>
      </c>
      <c r="B7">
        <v>12.573628330333239</v>
      </c>
      <c r="C7">
        <v>16.23686277000462</v>
      </c>
      <c r="D7" s="3" t="str">
        <f>[1]!s_dq_tradestatus($C$1,A7)</f>
        <v>交易</v>
      </c>
      <c r="E7" s="4">
        <f>[1]!s_dq_preclose($C$1,A7,3)</f>
        <v>16.403619738993854</v>
      </c>
      <c r="F7" s="4">
        <f t="shared" si="0"/>
        <v>18.011174473415252</v>
      </c>
      <c r="G7" s="4">
        <f t="shared" si="1"/>
        <v>14.796065004572457</v>
      </c>
      <c r="H7" s="3">
        <f t="shared" si="2"/>
        <v>0</v>
      </c>
      <c r="I7" s="3">
        <f t="shared" si="3"/>
        <v>0</v>
      </c>
    </row>
    <row r="8" spans="1:10" x14ac:dyDescent="0.25">
      <c r="A8" s="2">
        <v>43110</v>
      </c>
      <c r="B8">
        <v>12.175614196135649</v>
      </c>
      <c r="C8">
        <v>16.40361973899385</v>
      </c>
      <c r="D8" s="3" t="str">
        <f>[1]!s_dq_tradestatus($C$1,A8)</f>
        <v>交易</v>
      </c>
      <c r="E8" s="4">
        <f>[1]!s_dq_preclose($C$1,A8,3)</f>
        <v>16.526493295091186</v>
      </c>
      <c r="F8" s="4">
        <f t="shared" si="0"/>
        <v>18.146089638010125</v>
      </c>
      <c r="G8" s="4">
        <f t="shared" si="1"/>
        <v>14.90689695217225</v>
      </c>
      <c r="H8" s="3">
        <f t="shared" si="2"/>
        <v>0</v>
      </c>
      <c r="I8" s="3">
        <f t="shared" si="3"/>
        <v>0</v>
      </c>
    </row>
    <row r="9" spans="1:10" x14ac:dyDescent="0.25">
      <c r="A9" s="2">
        <v>43111</v>
      </c>
      <c r="B9">
        <v>12.085156438363461</v>
      </c>
      <c r="C9">
        <v>16.18420267453433</v>
      </c>
      <c r="D9" s="3" t="str">
        <f>[1]!s_dq_tradestatus($C$1,A9)</f>
        <v>交易</v>
      </c>
      <c r="E9" s="4">
        <f>[1]!s_dq_preclose($C$1,A9,3)</f>
        <v>16.219309404847856</v>
      </c>
      <c r="F9" s="4">
        <f t="shared" si="0"/>
        <v>17.808801726522947</v>
      </c>
      <c r="G9" s="4">
        <f t="shared" si="1"/>
        <v>14.629817083172766</v>
      </c>
      <c r="H9" s="3">
        <f t="shared" si="2"/>
        <v>0</v>
      </c>
      <c r="I9" s="3">
        <f t="shared" si="3"/>
        <v>0</v>
      </c>
    </row>
    <row r="10" spans="1:10" x14ac:dyDescent="0.25">
      <c r="A10" s="2">
        <v>43112</v>
      </c>
      <c r="B10">
        <v>11.777600061938051</v>
      </c>
      <c r="C10">
        <v>15.894572149447759</v>
      </c>
      <c r="D10" s="3" t="str">
        <f>[1]!s_dq_tradestatus($C$1,A10)</f>
        <v>交易</v>
      </c>
      <c r="E10" s="4">
        <f>[1]!s_dq_preclose($C$1,A10,3)</f>
        <v>15.94723224491805</v>
      </c>
      <c r="F10" s="4">
        <f t="shared" si="0"/>
        <v>17.510061004920018</v>
      </c>
      <c r="G10" s="4">
        <f t="shared" si="1"/>
        <v>14.384403484916081</v>
      </c>
      <c r="H10" s="3">
        <f t="shared" si="2"/>
        <v>0</v>
      </c>
      <c r="I10" s="3">
        <f t="shared" si="3"/>
        <v>0</v>
      </c>
    </row>
    <row r="11" spans="1:10" x14ac:dyDescent="0.25">
      <c r="A11" s="2">
        <v>43115</v>
      </c>
      <c r="B11">
        <v>12.12133954147234</v>
      </c>
      <c r="C11">
        <v>15.88579546686938</v>
      </c>
      <c r="D11" s="3" t="str">
        <f>[1]!s_dq_tradestatus($C$1,A11)</f>
        <v>交易</v>
      </c>
      <c r="E11" s="4">
        <f>[1]!s_dq_preclose($C$1,A11,3)</f>
        <v>16.017445705545097</v>
      </c>
      <c r="F11" s="4">
        <f t="shared" si="0"/>
        <v>17.587155384688518</v>
      </c>
      <c r="G11" s="4">
        <f t="shared" si="1"/>
        <v>14.447736026401678</v>
      </c>
      <c r="H11" s="3">
        <f t="shared" si="2"/>
        <v>0</v>
      </c>
      <c r="I11" s="3">
        <f t="shared" si="3"/>
        <v>0</v>
      </c>
    </row>
    <row r="12" spans="1:10" x14ac:dyDescent="0.25">
      <c r="A12" s="2">
        <v>43116</v>
      </c>
      <c r="B12">
        <v>11.397677479294879</v>
      </c>
      <c r="C12">
        <v>15.24509763864758</v>
      </c>
      <c r="D12" s="3" t="str">
        <f>[1]!s_dq_tradestatus($C$1,A12)</f>
        <v>交易</v>
      </c>
      <c r="E12" s="4">
        <f>[1]!s_dq_preclose($C$1,A12,3)</f>
        <v>15.341641147009769</v>
      </c>
      <c r="F12" s="4">
        <f t="shared" si="0"/>
        <v>16.845121979416728</v>
      </c>
      <c r="G12" s="4">
        <f t="shared" si="1"/>
        <v>13.838160314602812</v>
      </c>
      <c r="H12" s="3">
        <f t="shared" si="2"/>
        <v>0</v>
      </c>
      <c r="I12" s="3">
        <f t="shared" si="3"/>
        <v>0</v>
      </c>
    </row>
    <row r="13" spans="1:10" x14ac:dyDescent="0.25">
      <c r="A13" s="2">
        <v>43117</v>
      </c>
      <c r="B13">
        <v>11.542409891730371</v>
      </c>
      <c r="C13">
        <v>15.561058211469289</v>
      </c>
      <c r="D13" s="3" t="str">
        <f>[1]!s_dq_tradestatus($C$1,A13)</f>
        <v>交易</v>
      </c>
      <c r="E13" s="4">
        <f>[1]!s_dq_preclose($C$1,A13,3)</f>
        <v>15.578611576626052</v>
      </c>
      <c r="F13" s="4">
        <f t="shared" si="0"/>
        <v>17.105315511135405</v>
      </c>
      <c r="G13" s="4">
        <f t="shared" si="1"/>
        <v>14.051907642116699</v>
      </c>
      <c r="H13" s="3">
        <f t="shared" si="2"/>
        <v>0</v>
      </c>
      <c r="I13" s="3">
        <f t="shared" si="3"/>
        <v>0</v>
      </c>
    </row>
    <row r="14" spans="1:10" x14ac:dyDescent="0.25">
      <c r="A14" s="2">
        <v>43118</v>
      </c>
      <c r="B14">
        <v>11.542409891730371</v>
      </c>
      <c r="C14">
        <v>15.297757734117861</v>
      </c>
      <c r="D14" s="3" t="str">
        <f>[1]!s_dq_tradestatus($C$1,A14)</f>
        <v>交易</v>
      </c>
      <c r="E14" s="4">
        <f>[1]!s_dq_preclose($C$1,A14,3)</f>
        <v>15.350417829588148</v>
      </c>
      <c r="F14" s="4">
        <f t="shared" si="0"/>
        <v>16.854758776887788</v>
      </c>
      <c r="G14" s="4">
        <f t="shared" si="1"/>
        <v>13.846076882288509</v>
      </c>
      <c r="H14" s="3">
        <f t="shared" si="2"/>
        <v>0</v>
      </c>
      <c r="I14" s="3">
        <f t="shared" si="3"/>
        <v>0</v>
      </c>
    </row>
    <row r="15" spans="1:10" x14ac:dyDescent="0.25">
      <c r="A15" s="2">
        <v>43119</v>
      </c>
      <c r="B15">
        <v>12.22988885079895</v>
      </c>
      <c r="C15">
        <v>15.94723224491805</v>
      </c>
      <c r="D15" s="3" t="str">
        <f>[1]!s_dq_tradestatus($C$1,A15)</f>
        <v>交易</v>
      </c>
      <c r="E15" s="4">
        <f>[1]!s_dq_preclose($C$1,A15,3)</f>
        <v>16.149095944220807</v>
      </c>
      <c r="F15" s="4">
        <f t="shared" si="0"/>
        <v>17.731707346754447</v>
      </c>
      <c r="G15" s="4">
        <f t="shared" si="1"/>
        <v>14.566484541687169</v>
      </c>
      <c r="H15" s="3">
        <f t="shared" si="2"/>
        <v>0</v>
      </c>
      <c r="I15" s="3">
        <f t="shared" si="3"/>
        <v>0</v>
      </c>
    </row>
    <row r="16" spans="1:10" x14ac:dyDescent="0.25">
      <c r="A16" s="2">
        <v>43122</v>
      </c>
      <c r="B16">
        <v>12.501262124115501</v>
      </c>
      <c r="C16">
        <v>16.113989213907281</v>
      </c>
      <c r="D16" s="3" t="str">
        <f>[1]!s_dq_tradestatus($C$1,A16)</f>
        <v>交易</v>
      </c>
      <c r="E16" s="4">
        <f>[1]!s_dq_preclose($C$1,A16,3)</f>
        <v>15.999892340388334</v>
      </c>
      <c r="F16" s="4">
        <f t="shared" si="0"/>
        <v>17.567881789746391</v>
      </c>
      <c r="G16" s="4">
        <f t="shared" si="1"/>
        <v>14.431902891030278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12.899276258313099</v>
      </c>
      <c r="C17">
        <v>16.280746182896522</v>
      </c>
      <c r="D17" s="3" t="str">
        <f>[1]!s_dq_tradestatus($C$1,A17)</f>
        <v>交易</v>
      </c>
      <c r="E17" s="4">
        <f>[1]!s_dq_preclose($C$1,A17,3)</f>
        <v>16.359736326101949</v>
      </c>
      <c r="F17" s="4">
        <f t="shared" si="0"/>
        <v>17.96299048605994</v>
      </c>
      <c r="G17" s="4">
        <f t="shared" si="1"/>
        <v>14.756482166143957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12.60981143344212</v>
      </c>
      <c r="C18">
        <v>16.140319261642428</v>
      </c>
      <c r="D18" s="3" t="str">
        <f>[1]!s_dq_tradestatus($C$1,A18)</f>
        <v>交易</v>
      </c>
      <c r="E18" s="4">
        <f>[1]!s_dq_preclose($C$1,A18,3)</f>
        <v>16.149095944220807</v>
      </c>
      <c r="F18" s="4">
        <f t="shared" si="0"/>
        <v>17.731707346754447</v>
      </c>
      <c r="G18" s="4">
        <f t="shared" si="1"/>
        <v>14.566484541687169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12.446987469452189</v>
      </c>
      <c r="C19">
        <v>15.877018784291</v>
      </c>
      <c r="D19" s="3" t="str">
        <f>[1]!s_dq_tradestatus($C$1,A19)</f>
        <v>交易</v>
      </c>
      <c r="E19" s="4">
        <f>[1]!s_dq_preclose($C$1,A19,3)</f>
        <v>15.771698593350431</v>
      </c>
      <c r="F19" s="4">
        <f t="shared" si="0"/>
        <v>17.317325055498774</v>
      </c>
      <c r="G19" s="4">
        <f t="shared" si="1"/>
        <v>14.226072131202089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12.446987469452189</v>
      </c>
      <c r="C20">
        <v>16.32462959578843</v>
      </c>
      <c r="D20" s="3" t="str">
        <f>[1]!s_dq_tradestatus($C$1,A20)</f>
        <v>交易</v>
      </c>
      <c r="E20" s="4">
        <f>[1]!s_dq_preclose($C$1,A20,3)</f>
        <v>16.473833199620902</v>
      </c>
      <c r="F20" s="4">
        <f t="shared" si="0"/>
        <v>18.088268853183752</v>
      </c>
      <c r="G20" s="4">
        <f t="shared" si="1"/>
        <v>14.859397546058053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12.483170572561059</v>
      </c>
      <c r="C21">
        <v>16.175425991955951</v>
      </c>
      <c r="D21" s="3" t="str">
        <f>[1]!s_dq_tradestatus($C$1,A21)</f>
        <v>交易</v>
      </c>
      <c r="E21" s="4">
        <f>[1]!s_dq_preclose($C$1,A21,3)</f>
        <v>16.149095944220807</v>
      </c>
      <c r="F21" s="4">
        <f t="shared" si="0"/>
        <v>17.731707346754447</v>
      </c>
      <c r="G21" s="4">
        <f t="shared" si="1"/>
        <v>14.566484541687169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12.19370574769008</v>
      </c>
      <c r="C22">
        <v>16.359736326101949</v>
      </c>
      <c r="D22" s="3" t="str">
        <f>[1]!s_dq_tradestatus($C$1,A22)</f>
        <v>交易</v>
      </c>
      <c r="E22" s="4">
        <f>[1]!s_dq_preclose($C$1,A22,3)</f>
        <v>16.368513008680331</v>
      </c>
      <c r="F22" s="4">
        <f t="shared" si="0"/>
        <v>17.972627283531004</v>
      </c>
      <c r="G22" s="4">
        <f t="shared" si="1"/>
        <v>14.764398733829658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12.483170572561059</v>
      </c>
      <c r="C23">
        <v>15.815582006242339</v>
      </c>
      <c r="D23" s="3" t="str">
        <f>[1]!s_dq_tradestatus($C$1,A23)</f>
        <v>交易</v>
      </c>
      <c r="E23" s="4">
        <f>[1]!s_dq_preclose($C$1,A23,3)</f>
        <v>16.052552435858619</v>
      </c>
      <c r="F23" s="4">
        <f t="shared" si="0"/>
        <v>17.625702574572767</v>
      </c>
      <c r="G23" s="4">
        <f t="shared" si="1"/>
        <v>14.479402297144475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12.446987469452189</v>
      </c>
      <c r="C24">
        <v>15.841912053977479</v>
      </c>
      <c r="D24" s="3" t="str">
        <f>[1]!s_dq_tradestatus($C$1,A24)</f>
        <v>交易</v>
      </c>
      <c r="E24" s="4">
        <f>[1]!s_dq_preclose($C$1,A24,3)</f>
        <v>15.912125514604524</v>
      </c>
      <c r="F24" s="4">
        <f t="shared" si="0"/>
        <v>17.47151381503577</v>
      </c>
      <c r="G24" s="4">
        <f t="shared" si="1"/>
        <v>14.352737214173281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11.397677479294879</v>
      </c>
      <c r="C25">
        <v>14.569293080112249</v>
      </c>
      <c r="D25" s="3" t="str">
        <f>[1]!s_dq_tradestatus($C$1,A25)</f>
        <v>交易</v>
      </c>
      <c r="E25" s="4">
        <f>[1]!s_dq_preclose($C$1,A25,3)</f>
        <v>14.894030335512342</v>
      </c>
      <c r="F25" s="4">
        <f t="shared" si="0"/>
        <v>16.353645308392554</v>
      </c>
      <c r="G25" s="4">
        <f t="shared" si="1"/>
        <v>13.434415362632134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11.16248730908721</v>
      </c>
      <c r="C26">
        <v>14.77115677941501</v>
      </c>
      <c r="D26" s="3" t="str">
        <f>[1]!s_dq_tradestatus($C$1,A26)</f>
        <v>交易</v>
      </c>
      <c r="E26" s="4">
        <f>[1]!s_dq_preclose($C$1,A26,3)</f>
        <v>14.964243796139391</v>
      </c>
      <c r="F26" s="4">
        <f t="shared" si="0"/>
        <v>16.430739688161051</v>
      </c>
      <c r="G26" s="4">
        <f t="shared" si="1"/>
        <v>13.49774790411773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10.854930932661791</v>
      </c>
      <c r="C27">
        <v>13.86715847384178</v>
      </c>
      <c r="D27" s="3" t="str">
        <f>[1]!s_dq_tradestatus($C$1,A27)</f>
        <v>交易</v>
      </c>
      <c r="E27" s="4">
        <f>[1]!s_dq_preclose($C$1,A27,3)</f>
        <v>14.305992602760826</v>
      </c>
      <c r="F27" s="4">
        <f t="shared" si="0"/>
        <v>15.707979877831388</v>
      </c>
      <c r="G27" s="4">
        <f t="shared" si="1"/>
        <v>12.904005327690266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10.87302248421623</v>
      </c>
      <c r="C28">
        <v>14.48152625432844</v>
      </c>
      <c r="D28" s="3" t="str">
        <f>[1]!s_dq_tradestatus($C$1,A28)</f>
        <v>交易</v>
      </c>
      <c r="E28" s="4">
        <f>[1]!s_dq_preclose($C$1,A28,3)</f>
        <v>14.042692125409399</v>
      </c>
      <c r="F28" s="4">
        <f t="shared" si="0"/>
        <v>15.418875953699521</v>
      </c>
      <c r="G28" s="4">
        <f t="shared" si="1"/>
        <v>12.666508297119279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10.674015417117429</v>
      </c>
      <c r="C29">
        <v>13.72673155258769</v>
      </c>
      <c r="D29" s="3" t="str">
        <f>[1]!s_dq_tradestatus($C$1,A29)</f>
        <v>交易</v>
      </c>
      <c r="E29" s="4">
        <f>[1]!s_dq_preclose($C$1,A29,3)</f>
        <v>13.74428491774445</v>
      </c>
      <c r="F29" s="4">
        <f t="shared" si="0"/>
        <v>15.091224839683408</v>
      </c>
      <c r="G29" s="4">
        <f t="shared" si="1"/>
        <v>12.397344995805494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10.221726628256519</v>
      </c>
      <c r="C30">
        <v>13.41954766234436</v>
      </c>
      <c r="D30" s="3" t="str">
        <f>[1]!s_dq_tradestatus($C$1,A30)</f>
        <v>交易</v>
      </c>
      <c r="E30" s="4">
        <f>[1]!s_dq_preclose($C$1,A30,3)</f>
        <v>13.954925299625591</v>
      </c>
      <c r="F30" s="4">
        <f t="shared" si="0"/>
        <v>15.3225079789889</v>
      </c>
      <c r="G30" s="4">
        <f t="shared" si="1"/>
        <v>12.587342620262284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9.8960787002766679</v>
      </c>
      <c r="C31">
        <v>13.077257041787499</v>
      </c>
      <c r="D31" s="3" t="str">
        <f>[1]!s_dq_tradestatus($C$1,A31)</f>
        <v>交易</v>
      </c>
      <c r="E31" s="4">
        <f>[1]!s_dq_preclose($C$1,A31,3)</f>
        <v>13.077257041787503</v>
      </c>
      <c r="F31" s="4">
        <f t="shared" si="0"/>
        <v>14.358828231882679</v>
      </c>
      <c r="G31" s="4">
        <f t="shared" si="1"/>
        <v>11.795685851692328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10.33027593758314</v>
      </c>
      <c r="C32">
        <v>13.84082842610664</v>
      </c>
      <c r="D32" s="3" t="str">
        <f>[1]!s_dq_tradestatus($C$1,A32)</f>
        <v>交易</v>
      </c>
      <c r="E32" s="4">
        <f>[1]!s_dq_preclose($C$1,A32,3)</f>
        <v>13.709178187430926</v>
      </c>
      <c r="F32" s="4">
        <f t="shared" si="0"/>
        <v>15.052677649799158</v>
      </c>
      <c r="G32" s="4">
        <f t="shared" si="1"/>
        <v>12.365678725062695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10.945388690433971</v>
      </c>
      <c r="C33">
        <v>14.042692125409401</v>
      </c>
      <c r="D33" s="3" t="str">
        <f>[1]!s_dq_tradestatus($C$1,A33)</f>
        <v>交易</v>
      </c>
      <c r="E33" s="4">
        <f>[1]!s_dq_preclose($C$1,A33,3)</f>
        <v>13.954925299625591</v>
      </c>
      <c r="F33" s="4">
        <f t="shared" si="0"/>
        <v>15.3225079789889</v>
      </c>
      <c r="G33" s="4">
        <f t="shared" si="1"/>
        <v>12.587342620262284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10.764473174889609</v>
      </c>
      <c r="C34">
        <v>14.21822577697702</v>
      </c>
      <c r="D34" s="3" t="str">
        <f>[1]!s_dq_tradestatus($C$1,A34)</f>
        <v>交易</v>
      </c>
      <c r="E34" s="4">
        <f>[1]!s_dq_preclose($C$1,A34,3)</f>
        <v>13.972478664782352</v>
      </c>
      <c r="F34" s="4">
        <f t="shared" si="0"/>
        <v>15.341781573931025</v>
      </c>
      <c r="G34" s="4">
        <f t="shared" si="1"/>
        <v>12.603175755633682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10.74638162333518</v>
      </c>
      <c r="C35">
        <v>14.43764284143654</v>
      </c>
      <c r="D35" s="3" t="str">
        <f>[1]!s_dq_tradestatus($C$1,A35)</f>
        <v>交易</v>
      </c>
      <c r="E35" s="4">
        <f>[1]!s_dq_preclose($C$1,A35,3)</f>
        <v>14.420089476279776</v>
      </c>
      <c r="F35" s="4">
        <f t="shared" si="0"/>
        <v>15.833258244955195</v>
      </c>
      <c r="G35" s="4">
        <f t="shared" si="1"/>
        <v>13.006920707604358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10.764473174889609</v>
      </c>
      <c r="C36">
        <v>14.15678899892835</v>
      </c>
      <c r="D36" s="3" t="str">
        <f>[1]!s_dq_tradestatus($C$1,A36)</f>
        <v>交易</v>
      </c>
      <c r="E36" s="4">
        <f>[1]!s_dq_preclose($C$1,A36,3)</f>
        <v>14.139235633771587</v>
      </c>
      <c r="F36" s="4">
        <f t="shared" si="0"/>
        <v>15.524880725881204</v>
      </c>
      <c r="G36" s="4">
        <f t="shared" si="1"/>
        <v>12.753590541661973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11.07202955131503</v>
      </c>
      <c r="C37">
        <v>14.683389953631201</v>
      </c>
      <c r="D37" s="3" t="str">
        <f>[1]!s_dq_tradestatus($C$1,A37)</f>
        <v>交易</v>
      </c>
      <c r="E37" s="4">
        <f>[1]!s_dq_preclose($C$1,A37,3)</f>
        <v>14.692166636209583</v>
      </c>
      <c r="F37" s="4">
        <f t="shared" si="0"/>
        <v>16.131998966558122</v>
      </c>
      <c r="G37" s="4">
        <f t="shared" si="1"/>
        <v>13.252334305861044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10.854930932661791</v>
      </c>
      <c r="C38">
        <v>14.569293080112249</v>
      </c>
      <c r="D38" s="3" t="str">
        <f>[1]!s_dq_tradestatus($C$1,A38)</f>
        <v>交易</v>
      </c>
      <c r="E38" s="4">
        <f>[1]!s_dq_preclose($C$1,A38,3)</f>
        <v>14.964243796139391</v>
      </c>
      <c r="F38" s="4">
        <f t="shared" si="0"/>
        <v>16.430739688161051</v>
      </c>
      <c r="G38" s="4">
        <f t="shared" si="1"/>
        <v>13.49774790411773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11.07202955131503</v>
      </c>
      <c r="C39">
        <v>15.16610749544215</v>
      </c>
      <c r="D39" s="3" t="str">
        <f>[1]!s_dq_tradestatus($C$1,A39)</f>
        <v>交易</v>
      </c>
      <c r="E39" s="4">
        <f>[1]!s_dq_preclose($C$1,A39,3)</f>
        <v>15.508398115999007</v>
      </c>
      <c r="F39" s="4">
        <f t="shared" si="0"/>
        <v>17.028221131366912</v>
      </c>
      <c r="G39" s="4">
        <f t="shared" si="1"/>
        <v>13.988575100631104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11.01775489665172</v>
      </c>
      <c r="C40">
        <v>15.44696133795034</v>
      </c>
      <c r="D40" s="3" t="str">
        <f>[1]!s_dq_tradestatus($C$1,A40)</f>
        <v>交易</v>
      </c>
      <c r="E40" s="4">
        <f>[1]!s_dq_preclose($C$1,A40,3)</f>
        <v>15.578611576626052</v>
      </c>
      <c r="F40" s="4">
        <f t="shared" si="0"/>
        <v>17.105315511135405</v>
      </c>
      <c r="G40" s="4">
        <f t="shared" si="1"/>
        <v>14.051907642116699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10.99966334509728</v>
      </c>
      <c r="C41">
        <v>15.271427686382721</v>
      </c>
      <c r="D41" s="3" t="str">
        <f>[1]!s_dq_tradestatus($C$1,A41)</f>
        <v>交易</v>
      </c>
      <c r="E41" s="4">
        <f>[1]!s_dq_preclose($C$1,A41,3)</f>
        <v>15.280204368961103</v>
      </c>
      <c r="F41" s="4">
        <f t="shared" si="0"/>
        <v>16.777664397119292</v>
      </c>
      <c r="G41" s="4">
        <f t="shared" si="1"/>
        <v>13.782744340802916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10.87302248421623</v>
      </c>
      <c r="C42">
        <v>15.227544273490819</v>
      </c>
      <c r="D42" s="3" t="str">
        <f>[1]!s_dq_tradestatus($C$1,A42)</f>
        <v>交易</v>
      </c>
      <c r="E42" s="4">
        <f>[1]!s_dq_preclose($C$1,A42,3)</f>
        <v>15.139777447707008</v>
      </c>
      <c r="F42" s="4">
        <f t="shared" si="0"/>
        <v>16.623475637582295</v>
      </c>
      <c r="G42" s="4">
        <f t="shared" si="1"/>
        <v>13.656079257831722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10.92729713887954</v>
      </c>
      <c r="C43">
        <v>15.26265100380434</v>
      </c>
      <c r="D43" s="3" t="str">
        <f>[1]!s_dq_tradestatus($C$1,A43)</f>
        <v>交易</v>
      </c>
      <c r="E43" s="4">
        <f>[1]!s_dq_preclose($C$1,A43,3)</f>
        <v>15.35919451216653</v>
      </c>
      <c r="F43" s="4">
        <f t="shared" si="0"/>
        <v>16.864395574358852</v>
      </c>
      <c r="G43" s="4">
        <f t="shared" si="1"/>
        <v>13.85399344997421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11.03584644820616</v>
      </c>
      <c r="C44">
        <v>15.0958940348151</v>
      </c>
      <c r="D44" s="3" t="str">
        <f>[1]!s_dq_tradestatus($C$1,A44)</f>
        <v>交易</v>
      </c>
      <c r="E44" s="4">
        <f>[1]!s_dq_preclose($C$1,A44,3)</f>
        <v>14.806263509728536</v>
      </c>
      <c r="F44" s="4">
        <f t="shared" si="0"/>
        <v>16.257277333681934</v>
      </c>
      <c r="G44" s="4">
        <f t="shared" si="1"/>
        <v>13.35524968577514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10.96348024198841</v>
      </c>
      <c r="C45">
        <v>15.271427686382721</v>
      </c>
      <c r="D45" s="3" t="str">
        <f>[1]!s_dq_tradestatus($C$1,A45)</f>
        <v>交易</v>
      </c>
      <c r="E45" s="4">
        <f>[1]!s_dq_preclose($C$1,A45,3)</f>
        <v>15.157330812863769</v>
      </c>
      <c r="F45" s="4">
        <f t="shared" si="0"/>
        <v>16.64274923252442</v>
      </c>
      <c r="G45" s="4">
        <f t="shared" si="1"/>
        <v>13.671912393203121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11.63286764950255</v>
      </c>
      <c r="C46">
        <v>15.719038497880151</v>
      </c>
      <c r="D46" s="3" t="str">
        <f>[1]!s_dq_tradestatus($C$1,A46)</f>
        <v>交易</v>
      </c>
      <c r="E46" s="4">
        <f>[1]!s_dq_preclose($C$1,A46,3)</f>
        <v>15.490844750842243</v>
      </c>
      <c r="F46" s="4">
        <f t="shared" si="0"/>
        <v>17.008947536424785</v>
      </c>
      <c r="G46" s="4">
        <f t="shared" si="1"/>
        <v>13.972741965259702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12.3022550570167</v>
      </c>
      <c r="C47">
        <v>15.956008927496431</v>
      </c>
      <c r="D47" s="3" t="str">
        <f>[1]!s_dq_tradestatus($C$1,A47)</f>
        <v>交易</v>
      </c>
      <c r="E47" s="4">
        <f>[1]!s_dq_preclose($C$1,A47,3)</f>
        <v>15.956008927496429</v>
      </c>
      <c r="F47" s="4">
        <f t="shared" si="0"/>
        <v>17.519697802391079</v>
      </c>
      <c r="G47" s="4">
        <f t="shared" si="1"/>
        <v>14.392320052601779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12.1032479899179</v>
      </c>
      <c r="C48">
        <v>15.710261815301759</v>
      </c>
      <c r="D48" s="3" t="str">
        <f>[1]!s_dq_tradestatus($C$1,A48)</f>
        <v>交易</v>
      </c>
      <c r="E48" s="4">
        <f>[1]!s_dq_preclose($C$1,A48,3)</f>
        <v>15.815582006242336</v>
      </c>
      <c r="F48" s="4">
        <f t="shared" si="0"/>
        <v>17.365509042854086</v>
      </c>
      <c r="G48" s="4">
        <f t="shared" si="1"/>
        <v>14.265654969630587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12.627902984996551</v>
      </c>
      <c r="C49">
        <v>16.0174457055451</v>
      </c>
      <c r="D49" s="3" t="str">
        <f>[1]!s_dq_tradestatus($C$1,A49)</f>
        <v>交易</v>
      </c>
      <c r="E49" s="4">
        <f>[1]!s_dq_preclose($C$1,A49,3)</f>
        <v>16.122765896485667</v>
      </c>
      <c r="F49" s="4">
        <f t="shared" si="0"/>
        <v>17.702796954341263</v>
      </c>
      <c r="G49" s="4">
        <f t="shared" si="1"/>
        <v>14.542734838630071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13.206832634738509</v>
      </c>
      <c r="C50">
        <v>16.675696898923661</v>
      </c>
      <c r="D50" s="3" t="str">
        <f>[1]!s_dq_tradestatus($C$1,A50)</f>
        <v>交易</v>
      </c>
      <c r="E50" s="4">
        <f>[1]!s_dq_preclose($C$1,A50,3)</f>
        <v>16.605483438296616</v>
      </c>
      <c r="F50" s="4">
        <f t="shared" si="0"/>
        <v>18.232820815249685</v>
      </c>
      <c r="G50" s="4">
        <f t="shared" si="1"/>
        <v>14.978146061343548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12.91736780986753</v>
      </c>
      <c r="C51">
        <v>16.63181348603176</v>
      </c>
      <c r="D51" s="3" t="str">
        <f>[1]!s_dq_tradestatus($C$1,A51)</f>
        <v>交易</v>
      </c>
      <c r="E51" s="4">
        <f>[1]!s_dq_preclose($C$1,A51,3)</f>
        <v>16.57037670798309</v>
      </c>
      <c r="F51" s="4">
        <f t="shared" si="0"/>
        <v>18.194273625365433</v>
      </c>
      <c r="G51" s="4">
        <f t="shared" si="1"/>
        <v>14.946479790600748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12.97164246453084</v>
      </c>
      <c r="C52">
        <v>16.333406278366809</v>
      </c>
      <c r="D52" s="3" t="str">
        <f>[1]!s_dq_tradestatus($C$1,A52)</f>
        <v>交易</v>
      </c>
      <c r="E52" s="4">
        <f>[1]!s_dq_preclose($C$1,A52,3)</f>
        <v>16.552823342826329</v>
      </c>
      <c r="F52" s="4">
        <f t="shared" si="0"/>
        <v>18.175000030423313</v>
      </c>
      <c r="G52" s="4">
        <f t="shared" si="1"/>
        <v>14.930646655229349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13.025917119194149</v>
      </c>
      <c r="C53">
        <v>16.96532742401023</v>
      </c>
      <c r="D53" s="3" t="str">
        <f>[1]!s_dq_tradestatus($C$1,A53)</f>
        <v>交易</v>
      </c>
      <c r="E53" s="4">
        <f>[1]!s_dq_preclose($C$1,A53,3)</f>
        <v>16.394843056415475</v>
      </c>
      <c r="F53" s="4">
        <f t="shared" si="0"/>
        <v>18.001537675944192</v>
      </c>
      <c r="G53" s="4">
        <f t="shared" si="1"/>
        <v>14.788148436886759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13.749579181371599</v>
      </c>
      <c r="C54">
        <v>17.044317567215661</v>
      </c>
      <c r="D54" s="3" t="str">
        <f>[1]!s_dq_tradestatus($C$1,A54)</f>
        <v>交易</v>
      </c>
      <c r="E54" s="4">
        <f>[1]!s_dq_preclose($C$1,A54,3)</f>
        <v>16.87756059822642</v>
      </c>
      <c r="F54" s="4">
        <f t="shared" si="0"/>
        <v>18.53156153685261</v>
      </c>
      <c r="G54" s="4">
        <f t="shared" si="1"/>
        <v>15.223559659600232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12.392712814788879</v>
      </c>
      <c r="C55">
        <v>16.13154257906405</v>
      </c>
      <c r="D55" s="3" t="str">
        <f>[1]!s_dq_tradestatus($C$1,A55)</f>
        <v>交易</v>
      </c>
      <c r="E55" s="4">
        <f>[1]!s_dq_preclose($C$1,A55,3)</f>
        <v>16.745910359550706</v>
      </c>
      <c r="F55" s="4">
        <f t="shared" si="0"/>
        <v>18.387009574786678</v>
      </c>
      <c r="G55" s="4">
        <f t="shared" si="1"/>
        <v>15.104811144314738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12.953550912976411</v>
      </c>
      <c r="C56">
        <v>16.192979357112709</v>
      </c>
      <c r="D56" s="3" t="str">
        <f>[1]!s_dq_tradestatus($C$1,A56)</f>
        <v>交易</v>
      </c>
      <c r="E56" s="4">
        <f>[1]!s_dq_preclose($C$1,A56,3)</f>
        <v>16.745910359550706</v>
      </c>
      <c r="F56" s="4">
        <f t="shared" si="0"/>
        <v>18.387009574786678</v>
      </c>
      <c r="G56" s="4">
        <f t="shared" si="1"/>
        <v>15.104811144314738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12.3022550570167</v>
      </c>
      <c r="C57">
        <v>15.894572149447759</v>
      </c>
      <c r="D57" s="3" t="str">
        <f>[1]!s_dq_tradestatus($C$1,A57)</f>
        <v>交易</v>
      </c>
      <c r="E57" s="4">
        <f>[1]!s_dq_preclose($C$1,A57,3)</f>
        <v>15.683931767566623</v>
      </c>
      <c r="F57" s="4">
        <f t="shared" si="0"/>
        <v>17.220957080788153</v>
      </c>
      <c r="G57" s="4">
        <f t="shared" si="1"/>
        <v>14.146906454345094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11.940424025927969</v>
      </c>
      <c r="C58">
        <v>15.798028641085571</v>
      </c>
      <c r="D58" s="3" t="str">
        <f>[1]!s_dq_tradestatus($C$1,A58)</f>
        <v>交易</v>
      </c>
      <c r="E58" s="4">
        <f>[1]!s_dq_preclose($C$1,A58,3)</f>
        <v>15.982338975231572</v>
      </c>
      <c r="F58" s="4">
        <f t="shared" si="0"/>
        <v>17.548608194804267</v>
      </c>
      <c r="G58" s="4">
        <f t="shared" si="1"/>
        <v>14.416069755658878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11.83187471660136</v>
      </c>
      <c r="C59">
        <v>16.228086087426231</v>
      </c>
      <c r="D59" s="3" t="str">
        <f>[1]!s_dq_tradestatus($C$1,A59)</f>
        <v>交易</v>
      </c>
      <c r="E59" s="4">
        <f>[1]!s_dq_preclose($C$1,A59,3)</f>
        <v>16.026222388123479</v>
      </c>
      <c r="F59" s="4">
        <f t="shared" si="0"/>
        <v>17.596792182159582</v>
      </c>
      <c r="G59" s="4">
        <f t="shared" si="1"/>
        <v>14.455652594087379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11.180578860641649</v>
      </c>
      <c r="C60">
        <v>14.43764284143654</v>
      </c>
      <c r="D60" s="3" t="str">
        <f>[1]!s_dq_tradestatus($C$1,A60)</f>
        <v>交易</v>
      </c>
      <c r="E60" s="4">
        <f>[1]!s_dq_preclose($C$1,A60,3)</f>
        <v>14.815040192306915</v>
      </c>
      <c r="F60" s="4">
        <f t="shared" si="0"/>
        <v>16.266914131152994</v>
      </c>
      <c r="G60" s="4">
        <f t="shared" si="1"/>
        <v>13.363166253460838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11.234853515304961</v>
      </c>
      <c r="C61">
        <v>14.9115837006691</v>
      </c>
      <c r="D61" s="3" t="str">
        <f>[1]!s_dq_tradestatus($C$1,A61)</f>
        <v>交易</v>
      </c>
      <c r="E61" s="4">
        <f>[1]!s_dq_preclose($C$1,A61,3)</f>
        <v>14.876476970355581</v>
      </c>
      <c r="F61" s="4">
        <f t="shared" si="0"/>
        <v>16.33437171345043</v>
      </c>
      <c r="G61" s="4">
        <f t="shared" si="1"/>
        <v>13.418582227260734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11.307219721522699</v>
      </c>
      <c r="C62">
        <v>14.876476970355579</v>
      </c>
      <c r="D62" s="3" t="str">
        <f>[1]!s_dq_tradestatus($C$1,A62)</f>
        <v>交易</v>
      </c>
      <c r="E62" s="4">
        <f>[1]!s_dq_preclose($C$1,A62,3)</f>
        <v>14.911583700669103</v>
      </c>
      <c r="F62" s="4">
        <f t="shared" si="0"/>
        <v>16.372918903334678</v>
      </c>
      <c r="G62" s="4">
        <f t="shared" si="1"/>
        <v>13.450248498003532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11.940424025927969</v>
      </c>
      <c r="C63">
        <v>15.297757734117861</v>
      </c>
      <c r="D63" s="3" t="str">
        <f>[1]!s_dq_tradestatus($C$1,A63)</f>
        <v>交易</v>
      </c>
      <c r="E63" s="4">
        <f>[1]!s_dq_preclose($C$1,A63,3)</f>
        <v>15.183660860598913</v>
      </c>
      <c r="F63" s="4">
        <f t="shared" si="0"/>
        <v>16.671659624937607</v>
      </c>
      <c r="G63" s="4">
        <f t="shared" si="1"/>
        <v>13.69566209626022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12.42889591789775</v>
      </c>
      <c r="C64">
        <v>15.341641147009771</v>
      </c>
      <c r="D64" s="3" t="str">
        <f>[1]!s_dq_tradestatus($C$1,A64)</f>
        <v>交易</v>
      </c>
      <c r="E64" s="4">
        <f>[1]!s_dq_preclose($C$1,A64,3)</f>
        <v>15.315311099274625</v>
      </c>
      <c r="F64" s="4">
        <f t="shared" si="0"/>
        <v>16.81621158700354</v>
      </c>
      <c r="G64" s="4">
        <f t="shared" si="1"/>
        <v>13.814410611545712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12.266071953907829</v>
      </c>
      <c r="C65">
        <v>15.49962143342063</v>
      </c>
      <c r="D65" s="3" t="str">
        <f>[1]!s_dq_tradestatus($C$1,A65)</f>
        <v>交易</v>
      </c>
      <c r="E65" s="4">
        <f>[1]!s_dq_preclose($C$1,A65,3)</f>
        <v>15.561058211469291</v>
      </c>
      <c r="F65" s="4">
        <f t="shared" si="0"/>
        <v>17.086041916193285</v>
      </c>
      <c r="G65" s="4">
        <f t="shared" si="1"/>
        <v>14.036074506745301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12.483170572561059</v>
      </c>
      <c r="C66">
        <v>15.07834066965834</v>
      </c>
      <c r="D66" s="3" t="str">
        <f>[1]!s_dq_tradestatus($C$1,A66)</f>
        <v>交易</v>
      </c>
      <c r="E66" s="4">
        <f>[1]!s_dq_preclose($C$1,A66,3)</f>
        <v>14.990573843874532</v>
      </c>
      <c r="F66" s="4">
        <f t="shared" si="0"/>
        <v>16.459650080574239</v>
      </c>
      <c r="G66" s="4">
        <f t="shared" si="1"/>
        <v>13.521497607174828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11.868057819710231</v>
      </c>
      <c r="C67">
        <v>14.227002459555401</v>
      </c>
      <c r="D67" s="3" t="str">
        <f>[1]!s_dq_tradestatus($C$1,A67)</f>
        <v>交易</v>
      </c>
      <c r="E67" s="4">
        <f>[1]!s_dq_preclose($C$1,A67,3)</f>
        <v>14.35865269823111</v>
      </c>
      <c r="F67" s="4">
        <f t="shared" ref="F67:F130" si="4">E67*1.098</f>
        <v>15.76580066265776</v>
      </c>
      <c r="G67" s="4">
        <f t="shared" ref="G67:G130" si="5">E67*(1-0.098)</f>
        <v>12.951504733804461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12.030881783700149</v>
      </c>
      <c r="C68">
        <v>14.11290558603644</v>
      </c>
      <c r="D68" s="3" t="str">
        <f>[1]!s_dq_tradestatus($C$1,A68)</f>
        <v>交易</v>
      </c>
      <c r="E68" s="4">
        <f>[1]!s_dq_preclose($C$1,A68,3)</f>
        <v>14.112905586036444</v>
      </c>
      <c r="F68" s="4">
        <f t="shared" si="4"/>
        <v>15.495970333468017</v>
      </c>
      <c r="G68" s="4">
        <f t="shared" si="5"/>
        <v>12.729840838604872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11.777600061938051</v>
      </c>
      <c r="C69">
        <v>14.227002459555401</v>
      </c>
      <c r="D69" s="3" t="str">
        <f>[1]!s_dq_tradestatus($C$1,A69)</f>
        <v>交易</v>
      </c>
      <c r="E69" s="4">
        <f>[1]!s_dq_preclose($C$1,A69,3)</f>
        <v>14.191895729241875</v>
      </c>
      <c r="F69" s="4">
        <f t="shared" si="4"/>
        <v>15.582701510707579</v>
      </c>
      <c r="G69" s="4">
        <f t="shared" si="5"/>
        <v>12.801089947776171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11.65095920105699</v>
      </c>
      <c r="C70">
        <v>13.954925299625589</v>
      </c>
      <c r="D70" s="3" t="str">
        <f>[1]!s_dq_tradestatus($C$1,A70)</f>
        <v>交易</v>
      </c>
      <c r="E70" s="4">
        <f>[1]!s_dq_preclose($C$1,A70,3)</f>
        <v>14.051468807987781</v>
      </c>
      <c r="F70" s="4">
        <f t="shared" si="4"/>
        <v>15.428512751170585</v>
      </c>
      <c r="G70" s="4">
        <f t="shared" si="5"/>
        <v>12.67442486480498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11.74141695882917</v>
      </c>
      <c r="C71">
        <v>14.76238009683663</v>
      </c>
      <c r="D71" s="3" t="str">
        <f>[1]!s_dq_tradestatus($C$1,A71)</f>
        <v>交易</v>
      </c>
      <c r="E71" s="4">
        <f>[1]!s_dq_preclose($C$1,A71,3)</f>
        <v>14.85892360519882</v>
      </c>
      <c r="F71" s="4">
        <f t="shared" si="4"/>
        <v>16.315098118508306</v>
      </c>
      <c r="G71" s="4">
        <f t="shared" si="5"/>
        <v>13.402749091889335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11.7052338557203</v>
      </c>
      <c r="C72">
        <v>14.595623127847389</v>
      </c>
      <c r="D72" s="3" t="str">
        <f>[1]!s_dq_tradestatus($C$1,A72)</f>
        <v>交易</v>
      </c>
      <c r="E72" s="4">
        <f>[1]!s_dq_preclose($C$1,A72,3)</f>
        <v>14.569293080112253</v>
      </c>
      <c r="F72" s="4">
        <f t="shared" si="4"/>
        <v>15.997083801963255</v>
      </c>
      <c r="G72" s="4">
        <f t="shared" si="5"/>
        <v>13.141502358261253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11.144395757532781</v>
      </c>
      <c r="C73">
        <v>14.490302936906829</v>
      </c>
      <c r="D73" s="3" t="str">
        <f>[1]!s_dq_tradestatus($C$1,A73)</f>
        <v>交易</v>
      </c>
      <c r="E73" s="4">
        <f>[1]!s_dq_preclose($C$1,A73,3)</f>
        <v>14.297215920182444</v>
      </c>
      <c r="F73" s="4">
        <f t="shared" si="4"/>
        <v>15.698343080360324</v>
      </c>
      <c r="G73" s="4">
        <f t="shared" si="5"/>
        <v>12.896088760004565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11.307219721522699</v>
      </c>
      <c r="C74">
        <v>14.683389953631201</v>
      </c>
      <c r="D74" s="3" t="str">
        <f>[1]!s_dq_tradestatus($C$1,A74)</f>
        <v>交易</v>
      </c>
      <c r="E74" s="4">
        <f>[1]!s_dq_preclose($C$1,A74,3)</f>
        <v>14.700943318787965</v>
      </c>
      <c r="F74" s="4">
        <f t="shared" si="4"/>
        <v>16.141635764029186</v>
      </c>
      <c r="G74" s="4">
        <f t="shared" si="5"/>
        <v>13.260250873546745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11.451952133958191</v>
      </c>
      <c r="C75">
        <v>14.964243796139391</v>
      </c>
      <c r="D75" s="3" t="str">
        <f>[1]!s_dq_tradestatus($C$1,A75)</f>
        <v>交易</v>
      </c>
      <c r="E75" s="4">
        <f>[1]!s_dq_preclose($C$1,A75,3)</f>
        <v>14.736050049101488</v>
      </c>
      <c r="F75" s="4">
        <f t="shared" si="4"/>
        <v>16.180182953913434</v>
      </c>
      <c r="G75" s="4">
        <f t="shared" si="5"/>
        <v>13.291917144289542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11.79569161349248</v>
      </c>
      <c r="C76">
        <v>14.79748682715015</v>
      </c>
      <c r="D76" s="3" t="str">
        <f>[1]!s_dq_tradestatus($C$1,A76)</f>
        <v>交易</v>
      </c>
      <c r="E76" s="4">
        <f>[1]!s_dq_preclose($C$1,A76,3)</f>
        <v>14.762380096836631</v>
      </c>
      <c r="F76" s="4">
        <f t="shared" si="4"/>
        <v>16.209093346326622</v>
      </c>
      <c r="G76" s="4">
        <f t="shared" si="5"/>
        <v>13.315666847346641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13.206832634738509</v>
      </c>
      <c r="C77">
        <v>15.57861157662605</v>
      </c>
      <c r="D77" s="3" t="str">
        <f>[1]!s_dq_tradestatus($C$1,A77)</f>
        <v>交易</v>
      </c>
      <c r="E77" s="4">
        <f>[1]!s_dq_preclose($C$1,A77,3)</f>
        <v>15.131000765128626</v>
      </c>
      <c r="F77" s="4">
        <f t="shared" si="4"/>
        <v>16.613838840111232</v>
      </c>
      <c r="G77" s="4">
        <f t="shared" si="5"/>
        <v>13.648162690146021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12.91736780986753</v>
      </c>
      <c r="C78">
        <v>15.40307792505843</v>
      </c>
      <c r="D78" s="3" t="str">
        <f>[1]!s_dq_tradestatus($C$1,A78)</f>
        <v>交易</v>
      </c>
      <c r="E78" s="4">
        <f>[1]!s_dq_preclose($C$1,A78,3)</f>
        <v>15.411854607636814</v>
      </c>
      <c r="F78" s="4">
        <f t="shared" si="4"/>
        <v>16.922216359185224</v>
      </c>
      <c r="G78" s="4">
        <f t="shared" si="5"/>
        <v>13.901492856088407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12.84500160364979</v>
      </c>
      <c r="C79">
        <v>15.622494989517961</v>
      </c>
      <c r="D79" s="3" t="str">
        <f>[1]!s_dq_tradestatus($C$1,A79)</f>
        <v>交易</v>
      </c>
      <c r="E79" s="4">
        <f>[1]!s_dq_preclose($C$1,A79,3)</f>
        <v>15.719038497880145</v>
      </c>
      <c r="F79" s="4">
        <f t="shared" si="4"/>
        <v>17.259504270672402</v>
      </c>
      <c r="G79" s="4">
        <f t="shared" si="5"/>
        <v>14.178572725087891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12.573628330333239</v>
      </c>
      <c r="C80">
        <v>15.841912053977479</v>
      </c>
      <c r="D80" s="3" t="str">
        <f>[1]!s_dq_tradestatus($C$1,A80)</f>
        <v>交易</v>
      </c>
      <c r="E80" s="4">
        <f>[1]!s_dq_preclose($C$1,A80,3)</f>
        <v>15.75414522819367</v>
      </c>
      <c r="F80" s="4">
        <f t="shared" si="4"/>
        <v>17.29805146055665</v>
      </c>
      <c r="G80" s="4">
        <f t="shared" si="5"/>
        <v>14.210238995830691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13.06210022230302</v>
      </c>
      <c r="C81">
        <v>15.76292191077205</v>
      </c>
      <c r="D81" s="3" t="str">
        <f>[1]!s_dq_tradestatus($C$1,A81)</f>
        <v>交易</v>
      </c>
      <c r="E81" s="4">
        <f>[1]!s_dq_preclose($C$1,A81,3)</f>
        <v>15.798028641085574</v>
      </c>
      <c r="F81" s="4">
        <f t="shared" si="4"/>
        <v>17.346235447911962</v>
      </c>
      <c r="G81" s="4">
        <f t="shared" si="5"/>
        <v>14.249821834259189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12.77263539743204</v>
      </c>
      <c r="C82">
        <v>15.66637840240986</v>
      </c>
      <c r="D82" s="3" t="str">
        <f>[1]!s_dq_tradestatus($C$1,A82)</f>
        <v>交易</v>
      </c>
      <c r="E82" s="4">
        <f>[1]!s_dq_preclose($C$1,A82,3)</f>
        <v>15.657601719831479</v>
      </c>
      <c r="F82" s="4">
        <f t="shared" si="4"/>
        <v>17.192046688374965</v>
      </c>
      <c r="G82" s="4">
        <f t="shared" si="5"/>
        <v>14.123156751287995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12.66408608810543</v>
      </c>
      <c r="C83">
        <v>15.534728163734149</v>
      </c>
      <c r="D83" s="3" t="str">
        <f>[1]!s_dq_tradestatus($C$1,A83)</f>
        <v>交易</v>
      </c>
      <c r="E83" s="4">
        <f>[1]!s_dq_preclose($C$1,A83,3)</f>
        <v>15.596164941782813</v>
      </c>
      <c r="F83" s="4">
        <f t="shared" si="4"/>
        <v>17.124589106077529</v>
      </c>
      <c r="G83" s="4">
        <f t="shared" si="5"/>
        <v>14.067740777488098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13.025917119194149</v>
      </c>
      <c r="C84">
        <v>15.613718306939569</v>
      </c>
      <c r="D84" s="3" t="str">
        <f>[1]!s_dq_tradestatus($C$1,A84)</f>
        <v>交易</v>
      </c>
      <c r="E84" s="4">
        <f>[1]!s_dq_preclose($C$1,A84,3)</f>
        <v>15.552281528890909</v>
      </c>
      <c r="F84" s="4">
        <f t="shared" si="4"/>
        <v>17.076405118722221</v>
      </c>
      <c r="G84" s="4">
        <f t="shared" si="5"/>
        <v>14.0281579390596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12.93545936142197</v>
      </c>
      <c r="C85">
        <v>15.534728163734149</v>
      </c>
      <c r="D85" s="3" t="str">
        <f>[1]!s_dq_tradestatus($C$1,A85)</f>
        <v>交易</v>
      </c>
      <c r="E85" s="4">
        <f>[1]!s_dq_preclose($C$1,A85,3)</f>
        <v>15.517174798577386</v>
      </c>
      <c r="F85" s="4">
        <f t="shared" si="4"/>
        <v>17.037857928837973</v>
      </c>
      <c r="G85" s="4">
        <f t="shared" si="5"/>
        <v>13.996491668316803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13.025917119194149</v>
      </c>
      <c r="C86">
        <v>15.73659186303691</v>
      </c>
      <c r="D86" s="3" t="str">
        <f>[1]!s_dq_tradestatus($C$1,A86)</f>
        <v>交易</v>
      </c>
      <c r="E86" s="4">
        <f>[1]!s_dq_preclose($C$1,A86,3)</f>
        <v>15.675155084988241</v>
      </c>
      <c r="F86" s="4">
        <f t="shared" si="4"/>
        <v>17.21132028331709</v>
      </c>
      <c r="G86" s="4">
        <f t="shared" si="5"/>
        <v>14.138989886659393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13.080191773857459</v>
      </c>
      <c r="C87">
        <v>15.88579546686938</v>
      </c>
      <c r="D87" s="3" t="str">
        <f>[1]!s_dq_tradestatus($C$1,A87)</f>
        <v>交易</v>
      </c>
      <c r="E87" s="4">
        <f>[1]!s_dq_preclose($C$1,A87,3)</f>
        <v>15.97356229265319</v>
      </c>
      <c r="F87" s="4">
        <f t="shared" si="4"/>
        <v>17.538971397333203</v>
      </c>
      <c r="G87" s="4">
        <f t="shared" si="5"/>
        <v>14.408153187973177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12.84500160364979</v>
      </c>
      <c r="C88">
        <v>15.964785610074809</v>
      </c>
      <c r="D88" s="3" t="str">
        <f>[1]!s_dq_tradestatus($C$1,A88)</f>
        <v>交易</v>
      </c>
      <c r="E88" s="4">
        <f>[1]!s_dq_preclose($C$1,A88,3)</f>
        <v>16.026222388123479</v>
      </c>
      <c r="F88" s="4">
        <f t="shared" si="4"/>
        <v>17.596792182159582</v>
      </c>
      <c r="G88" s="4">
        <f t="shared" si="5"/>
        <v>14.455652594087379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12.374621263234451</v>
      </c>
      <c r="C89">
        <v>15.51717479857739</v>
      </c>
      <c r="D89" s="3" t="str">
        <f>[1]!s_dq_tradestatus($C$1,A89)</f>
        <v>交易</v>
      </c>
      <c r="E89" s="4">
        <f>[1]!s_dq_preclose($C$1,A89,3)</f>
        <v>15.490844750842243</v>
      </c>
      <c r="F89" s="4">
        <f t="shared" si="4"/>
        <v>17.008947536424785</v>
      </c>
      <c r="G89" s="4">
        <f t="shared" si="5"/>
        <v>13.972741965259702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12.356529711680009</v>
      </c>
      <c r="C90">
        <v>15.35919451216653</v>
      </c>
      <c r="D90" s="3" t="str">
        <f>[1]!s_dq_tradestatus($C$1,A90)</f>
        <v>交易</v>
      </c>
      <c r="E90" s="4">
        <f>[1]!s_dq_preclose($C$1,A90,3)</f>
        <v>15.24509763864758</v>
      </c>
      <c r="F90" s="4">
        <f t="shared" si="4"/>
        <v>16.739117207235044</v>
      </c>
      <c r="G90" s="4">
        <f t="shared" si="5"/>
        <v>13.751078070060117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12.71836074276874</v>
      </c>
      <c r="C91">
        <v>15.16610749544215</v>
      </c>
      <c r="D91" s="3" t="str">
        <f>[1]!s_dq_tradestatus($C$1,A91)</f>
        <v>交易</v>
      </c>
      <c r="E91" s="4">
        <f>[1]!s_dq_preclose($C$1,A91,3)</f>
        <v>15.095894034815103</v>
      </c>
      <c r="F91" s="4">
        <f t="shared" si="4"/>
        <v>16.575291650226983</v>
      </c>
      <c r="G91" s="4">
        <f t="shared" si="5"/>
        <v>13.616496419403223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12.82691005209535</v>
      </c>
      <c r="C92">
        <v>15.17488417802053</v>
      </c>
      <c r="D92" s="3" t="str">
        <f>[1]!s_dq_tradestatus($C$1,A92)</f>
        <v>交易</v>
      </c>
      <c r="E92" s="4">
        <f>[1]!s_dq_preclose($C$1,A92,3)</f>
        <v>15.052010621923198</v>
      </c>
      <c r="F92" s="4">
        <f t="shared" si="4"/>
        <v>16.527107662871675</v>
      </c>
      <c r="G92" s="4">
        <f t="shared" si="5"/>
        <v>13.576913580974725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11.777600061938051</v>
      </c>
      <c r="C93">
        <v>14.30599260276083</v>
      </c>
      <c r="D93" s="3" t="str">
        <f>[1]!s_dq_tradestatus($C$1,A93)</f>
        <v>交易</v>
      </c>
      <c r="E93" s="4">
        <f>[1]!s_dq_preclose($C$1,A93,3)</f>
        <v>14.718496683944727</v>
      </c>
      <c r="F93" s="4">
        <f t="shared" si="4"/>
        <v>16.16090935897131</v>
      </c>
      <c r="G93" s="4">
        <f t="shared" si="5"/>
        <v>13.276084008918144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11.37958592774045</v>
      </c>
      <c r="C94">
        <v>14.15678899892835</v>
      </c>
      <c r="D94" s="3" t="str">
        <f>[1]!s_dq_tradestatus($C$1,A94)</f>
        <v>交易</v>
      </c>
      <c r="E94" s="4">
        <f>[1]!s_dq_preclose($C$1,A94,3)</f>
        <v>14.183119046663494</v>
      </c>
      <c r="F94" s="4">
        <f t="shared" si="4"/>
        <v>15.573064713236517</v>
      </c>
      <c r="G94" s="4">
        <f t="shared" si="5"/>
        <v>12.793173380090472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11.325311273077141</v>
      </c>
      <c r="C95">
        <v>14.657059905896061</v>
      </c>
      <c r="D95" s="3" t="str">
        <f>[1]!s_dq_tradestatus($C$1,A95)</f>
        <v>交易</v>
      </c>
      <c r="E95" s="4">
        <f>[1]!s_dq_preclose($C$1,A95,3)</f>
        <v>14.630729858160919</v>
      </c>
      <c r="F95" s="4">
        <f t="shared" si="4"/>
        <v>16.064541384260689</v>
      </c>
      <c r="G95" s="4">
        <f t="shared" si="5"/>
        <v>13.196918332061149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11.03584644820616</v>
      </c>
      <c r="C96">
        <v>14.095352220879681</v>
      </c>
      <c r="D96" s="3" t="str">
        <f>[1]!s_dq_tradestatus($C$1,A96)</f>
        <v>交易</v>
      </c>
      <c r="E96" s="4">
        <f>[1]!s_dq_preclose($C$1,A96,3)</f>
        <v>14.384982745966253</v>
      </c>
      <c r="F96" s="4">
        <f t="shared" si="4"/>
        <v>15.794711055070946</v>
      </c>
      <c r="G96" s="4">
        <f t="shared" si="5"/>
        <v>12.97525443686156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11.57859299483925</v>
      </c>
      <c r="C97">
        <v>14.13045895119321</v>
      </c>
      <c r="D97" s="3" t="str">
        <f>[1]!s_dq_tradestatus($C$1,A97)</f>
        <v>交易</v>
      </c>
      <c r="E97" s="4">
        <f>[1]!s_dq_preclose($C$1,A97,3)</f>
        <v>14.069022173144543</v>
      </c>
      <c r="F97" s="4">
        <f t="shared" si="4"/>
        <v>15.447786346112709</v>
      </c>
      <c r="G97" s="4">
        <f t="shared" si="5"/>
        <v>12.690258000176378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11.542409891730371</v>
      </c>
      <c r="C98">
        <v>14.12168226861483</v>
      </c>
      <c r="D98" s="3" t="str">
        <f>[1]!s_dq_tradestatus($C$1,A98)</f>
        <v>交易</v>
      </c>
      <c r="E98" s="4">
        <f>[1]!s_dq_preclose($C$1,A98,3)</f>
        <v>14.165565681506731</v>
      </c>
      <c r="F98" s="4">
        <f t="shared" si="4"/>
        <v>15.553791118294392</v>
      </c>
      <c r="G98" s="4">
        <f t="shared" si="5"/>
        <v>12.777340244719072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10.96348024198841</v>
      </c>
      <c r="C99">
        <v>12.47166594387922</v>
      </c>
      <c r="D99" s="3" t="str">
        <f>[1]!s_dq_tradestatus($C$1,A99)</f>
        <v>交易</v>
      </c>
      <c r="E99" s="4">
        <f>[1]!s_dq_preclose($C$1,A99,3)</f>
        <v>13.665294774539023</v>
      </c>
      <c r="F99" s="4">
        <f t="shared" si="4"/>
        <v>15.004493662443847</v>
      </c>
      <c r="G99" s="4">
        <f t="shared" si="5"/>
        <v>12.326095886634199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9.7694378393956143</v>
      </c>
      <c r="C100">
        <v>12.340015705203511</v>
      </c>
      <c r="D100" s="3" t="str">
        <f>[1]!s_dq_tradestatus($C$1,A100)</f>
        <v>交易</v>
      </c>
      <c r="E100" s="4">
        <f>[1]!s_dq_preclose($C$1,A100,3)</f>
        <v>12.296132292311604</v>
      </c>
      <c r="F100" s="4">
        <f t="shared" si="4"/>
        <v>13.501153256958142</v>
      </c>
      <c r="G100" s="4">
        <f t="shared" si="5"/>
        <v>11.091111327665068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10.40264214380089</v>
      </c>
      <c r="C101">
        <v>13.25279069335512</v>
      </c>
      <c r="D101" s="3" t="str">
        <f>[1]!s_dq_tradestatus($C$1,A101)</f>
        <v>交易</v>
      </c>
      <c r="E101" s="4">
        <f>[1]!s_dq_preclose($C$1,A101,3)</f>
        <v>13.165023867571312</v>
      </c>
      <c r="F101" s="4">
        <f t="shared" si="4"/>
        <v>14.455196206593302</v>
      </c>
      <c r="G101" s="4">
        <f t="shared" si="5"/>
        <v>11.874851528549325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10.456916798464199</v>
      </c>
      <c r="C102">
        <v>13.498537805549789</v>
      </c>
      <c r="D102" s="3" t="str">
        <f>[1]!s_dq_tradestatus($C$1,A102)</f>
        <v>交易</v>
      </c>
      <c r="E102" s="4">
        <f>[1]!s_dq_preclose($C$1,A102,3)</f>
        <v>13.331780836560547</v>
      </c>
      <c r="F102" s="4">
        <f t="shared" si="4"/>
        <v>14.638295358543482</v>
      </c>
      <c r="G102" s="4">
        <f t="shared" si="5"/>
        <v>12.025266314577614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10.43882524690976</v>
      </c>
      <c r="C103">
        <v>13.4897611229714</v>
      </c>
      <c r="D103" s="3" t="str">
        <f>[1]!s_dq_tradestatus($C$1,A103)</f>
        <v>交易</v>
      </c>
      <c r="E103" s="4">
        <f>[1]!s_dq_preclose($C$1,A103,3)</f>
        <v>13.612634679068735</v>
      </c>
      <c r="F103" s="4">
        <f t="shared" si="4"/>
        <v>14.946672877617473</v>
      </c>
      <c r="G103" s="4">
        <f t="shared" si="5"/>
        <v>12.278596480519999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10.131268870484339</v>
      </c>
      <c r="C104">
        <v>13.41954766234436</v>
      </c>
      <c r="D104" s="3" t="str">
        <f>[1]!s_dq_tradestatus($C$1,A104)</f>
        <v>交易</v>
      </c>
      <c r="E104" s="4">
        <f>[1]!s_dq_preclose($C$1,A104,3)</f>
        <v>13.419547662344357</v>
      </c>
      <c r="F104" s="4">
        <f t="shared" si="4"/>
        <v>14.734663333254105</v>
      </c>
      <c r="G104" s="4">
        <f t="shared" si="5"/>
        <v>12.104431991434611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10.076994215821029</v>
      </c>
      <c r="C105">
        <v>13.480984440393019</v>
      </c>
      <c r="D105" s="3" t="str">
        <f>[1]!s_dq_tradestatus($C$1,A105)</f>
        <v>交易</v>
      </c>
      <c r="E105" s="4">
        <f>[1]!s_dq_preclose($C$1,A105,3)</f>
        <v>13.4458777100795</v>
      </c>
      <c r="F105" s="4">
        <f t="shared" si="4"/>
        <v>14.763573725667293</v>
      </c>
      <c r="G105" s="4">
        <f t="shared" si="5"/>
        <v>12.12818169449171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10.040811112712159</v>
      </c>
      <c r="C106">
        <v>13.16502386757131</v>
      </c>
      <c r="D106" s="3" t="str">
        <f>[1]!s_dq_tradestatus($C$1,A106)</f>
        <v>交易</v>
      </c>
      <c r="E106" s="4">
        <f>[1]!s_dq_preclose($C$1,A106,3)</f>
        <v>13.147470502414551</v>
      </c>
      <c r="F106" s="4">
        <f t="shared" si="4"/>
        <v>14.435922611651177</v>
      </c>
      <c r="G106" s="4">
        <f t="shared" si="5"/>
        <v>11.859018393177925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9.9591805987647426</v>
      </c>
      <c r="C107">
        <v>12.82273324701446</v>
      </c>
      <c r="D107" s="3" t="str">
        <f>[1]!s_dq_tradestatus($C$1,A107)</f>
        <v>交易</v>
      </c>
      <c r="E107" s="4">
        <f>[1]!s_dq_preclose($C$1,A107,3)</f>
        <v>12.892946707641505</v>
      </c>
      <c r="F107" s="4">
        <f t="shared" si="4"/>
        <v>14.156455484990373</v>
      </c>
      <c r="G107" s="4">
        <f t="shared" si="5"/>
        <v>11.629437930292637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9.6259738129324663</v>
      </c>
      <c r="C108">
        <v>12.8490632947496</v>
      </c>
      <c r="D108" s="3" t="str">
        <f>[1]!s_dq_tradestatus($C$1,A108)</f>
        <v>交易</v>
      </c>
      <c r="E108" s="4">
        <f>[1]!s_dq_preclose($C$1,A108,3)</f>
        <v>12.805179881857695</v>
      </c>
      <c r="F108" s="4">
        <f t="shared" si="4"/>
        <v>14.06008751027975</v>
      </c>
      <c r="G108" s="4">
        <f t="shared" si="5"/>
        <v>11.550272253435642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9.348301491405568</v>
      </c>
      <c r="C109">
        <v>12.72618973865227</v>
      </c>
      <c r="D109" s="3" t="str">
        <f>[1]!s_dq_tradestatus($C$1,A109)</f>
        <v>交易</v>
      </c>
      <c r="E109" s="4">
        <f>[1]!s_dq_preclose($C$1,A109,3)</f>
        <v>12.954383485690171</v>
      </c>
      <c r="F109" s="4">
        <f t="shared" si="4"/>
        <v>14.223913067287809</v>
      </c>
      <c r="G109" s="4">
        <f t="shared" si="5"/>
        <v>11.684853904092535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9.1446751222858431</v>
      </c>
      <c r="C110">
        <v>12.2083654665278</v>
      </c>
      <c r="D110" s="3" t="str">
        <f>[1]!s_dq_tradestatus($C$1,A110)</f>
        <v>交易</v>
      </c>
      <c r="E110" s="4">
        <f>[1]!s_dq_preclose($C$1,A110,3)</f>
        <v>12.287355609733224</v>
      </c>
      <c r="F110" s="4">
        <f t="shared" si="4"/>
        <v>13.49151645948708</v>
      </c>
      <c r="G110" s="4">
        <f t="shared" si="5"/>
        <v>11.083194759979367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9.1261636341840493</v>
      </c>
      <c r="C111">
        <v>12.27857892715484</v>
      </c>
      <c r="D111" s="3" t="str">
        <f>[1]!s_dq_tradestatus($C$1,A111)</f>
        <v>交易</v>
      </c>
      <c r="E111" s="4">
        <f>[1]!s_dq_preclose($C$1,A111,3)</f>
        <v>12.278578927154843</v>
      </c>
      <c r="F111" s="4">
        <f t="shared" si="4"/>
        <v>13.481879662016018</v>
      </c>
      <c r="G111" s="4">
        <f t="shared" si="5"/>
        <v>11.075278192293668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9.348301491405568</v>
      </c>
      <c r="C112">
        <v>12.199588783949419</v>
      </c>
      <c r="D112" s="3" t="str">
        <f>[1]!s_dq_tradestatus($C$1,A112)</f>
        <v>交易</v>
      </c>
      <c r="E112" s="4">
        <f>[1]!s_dq_preclose($C$1,A112,3)</f>
        <v>12.296132292311604</v>
      </c>
      <c r="F112" s="4">
        <f t="shared" si="4"/>
        <v>13.501153256958142</v>
      </c>
      <c r="G112" s="4">
        <f t="shared" si="5"/>
        <v>11.091111327665068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9.4038359557109477</v>
      </c>
      <c r="C113">
        <v>12.73496642123065</v>
      </c>
      <c r="D113" s="3" t="str">
        <f>[1]!s_dq_tradestatus($C$1,A113)</f>
        <v>交易</v>
      </c>
      <c r="E113" s="4">
        <f>[1]!s_dq_preclose($C$1,A113,3)</f>
        <v>12.655976278025221</v>
      </c>
      <c r="F113" s="4">
        <f t="shared" si="4"/>
        <v>13.896261953271694</v>
      </c>
      <c r="G113" s="4">
        <f t="shared" si="5"/>
        <v>11.415690602778749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9.2094653306421179</v>
      </c>
      <c r="C114">
        <v>12.103045275587229</v>
      </c>
      <c r="D114" s="3" t="str">
        <f>[1]!s_dq_tradestatus($C$1,A114)</f>
        <v>交易</v>
      </c>
      <c r="E114" s="4">
        <f>[1]!s_dq_preclose($C$1,A114,3)</f>
        <v>12.208365466527797</v>
      </c>
      <c r="F114" s="4">
        <f t="shared" si="4"/>
        <v>13.404785282247522</v>
      </c>
      <c r="G114" s="4">
        <f t="shared" si="5"/>
        <v>11.011945650808073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8.6078419673338402</v>
      </c>
      <c r="C115">
        <v>11.515007542835709</v>
      </c>
      <c r="D115" s="3" t="str">
        <f>[1]!s_dq_tradestatus($C$1,A115)</f>
        <v>交易</v>
      </c>
      <c r="E115" s="4">
        <f>[1]!s_dq_preclose($C$1,A115,3)</f>
        <v>11.567667638305993</v>
      </c>
      <c r="F115" s="4">
        <f t="shared" si="4"/>
        <v>12.701299066859981</v>
      </c>
      <c r="G115" s="4">
        <f t="shared" si="5"/>
        <v>10.434036209752007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8.3301696458069419</v>
      </c>
      <c r="C116">
        <v>11.084950096495049</v>
      </c>
      <c r="D116" s="3" t="str">
        <f>[1]!s_dq_tradestatus($C$1,A116)</f>
        <v>交易</v>
      </c>
      <c r="E116" s="4">
        <f>[1]!s_dq_preclose($C$1,A116,3)</f>
        <v>11.181493604857234</v>
      </c>
      <c r="F116" s="4">
        <f t="shared" si="4"/>
        <v>12.277279978133244</v>
      </c>
      <c r="G116" s="4">
        <f t="shared" si="5"/>
        <v>10.085707231581226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8.3579368779596308</v>
      </c>
      <c r="C117">
        <v>11.181493604857231</v>
      </c>
      <c r="D117" s="3" t="str">
        <f>[1]!s_dq_tradestatus($C$1,A117)</f>
        <v>交易</v>
      </c>
      <c r="E117" s="4">
        <f>[1]!s_dq_preclose($C$1,A117,3)</f>
        <v>11.120056826808568</v>
      </c>
      <c r="F117" s="4">
        <f t="shared" si="4"/>
        <v>12.209822395835809</v>
      </c>
      <c r="G117" s="4">
        <f t="shared" si="5"/>
        <v>10.030291257781329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8.5245402708757716</v>
      </c>
      <c r="C118">
        <v>11.041066683603139</v>
      </c>
      <c r="D118" s="3" t="str">
        <f>[1]!s_dq_tradestatus($C$1,A118)</f>
        <v>交易</v>
      </c>
      <c r="E118" s="4">
        <f>[1]!s_dq_preclose($C$1,A118,3)</f>
        <v>10.962076540397712</v>
      </c>
      <c r="F118" s="4">
        <f t="shared" si="4"/>
        <v>12.036360041356689</v>
      </c>
      <c r="G118" s="4">
        <f t="shared" si="5"/>
        <v>9.887793039438737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8.5708189911302526</v>
      </c>
      <c r="C119">
        <v>11.14638687454371</v>
      </c>
      <c r="D119" s="3" t="str">
        <f>[1]!s_dq_tradestatus($C$1,A119)</f>
        <v>交易</v>
      </c>
      <c r="E119" s="4">
        <f>[1]!s_dq_preclose($C$1,A119,3)</f>
        <v>11.260483748062661</v>
      </c>
      <c r="F119" s="4">
        <f t="shared" si="4"/>
        <v>12.364011155372804</v>
      </c>
      <c r="G119" s="4">
        <f t="shared" si="5"/>
        <v>10.156956340752521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8.3024024136542529</v>
      </c>
      <c r="C120">
        <v>10.707552745624669</v>
      </c>
      <c r="D120" s="3" t="str">
        <f>[1]!s_dq_tradestatus($C$1,A120)</f>
        <v>交易</v>
      </c>
      <c r="E120" s="4">
        <f>[1]!s_dq_preclose($C$1,A120,3)</f>
        <v>10.689999380467905</v>
      </c>
      <c r="F120" s="4">
        <f t="shared" si="4"/>
        <v>11.73761931975376</v>
      </c>
      <c r="G120" s="4">
        <f t="shared" si="5"/>
        <v>9.6423794411820509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8.0339858361782497</v>
      </c>
      <c r="C121">
        <v>9.786001074894676</v>
      </c>
      <c r="D121" s="3" t="str">
        <f>[1]!s_dq_tradestatus($C$1,A121)</f>
        <v>交易</v>
      </c>
      <c r="E121" s="4">
        <f>[1]!s_dq_preclose($C$1,A121,3)</f>
        <v>9.7421176620027694</v>
      </c>
      <c r="F121" s="4">
        <f t="shared" si="4"/>
        <v>10.696845192879042</v>
      </c>
      <c r="G121" s="4">
        <f t="shared" si="5"/>
        <v>8.7873901311264984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8.4504943184685981</v>
      </c>
      <c r="C122">
        <v>10.663669332732759</v>
      </c>
      <c r="D122" s="3" t="str">
        <f>[1]!s_dq_tradestatus($C$1,A122)</f>
        <v>交易</v>
      </c>
      <c r="E122" s="4">
        <f>[1]!s_dq_preclose($C$1,A122,3)</f>
        <v>10.312602029597528</v>
      </c>
      <c r="F122" s="4">
        <f t="shared" si="4"/>
        <v>11.323237028498086</v>
      </c>
      <c r="G122" s="4">
        <f t="shared" si="5"/>
        <v>9.3019670306969697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9.4963933962199132</v>
      </c>
      <c r="C123">
        <v>11.778308020187129</v>
      </c>
      <c r="D123" s="3" t="str">
        <f>[1]!s_dq_tradestatus($C$1,A123)</f>
        <v>交易</v>
      </c>
      <c r="E123" s="4">
        <f>[1]!s_dq_preclose($C$1,A123,3)</f>
        <v>11.348250573846471</v>
      </c>
      <c r="F123" s="4">
        <f t="shared" si="4"/>
        <v>12.460379130083426</v>
      </c>
      <c r="G123" s="4">
        <f t="shared" si="5"/>
        <v>10.236122017609517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8.7096551518937027</v>
      </c>
      <c r="C124">
        <v>11.35702725642485</v>
      </c>
      <c r="D124" s="3" t="str">
        <f>[1]!s_dq_tradestatus($C$1,A124)</f>
        <v>交易</v>
      </c>
      <c r="E124" s="4">
        <f>[1]!s_dq_preclose($C$1,A124,3)</f>
        <v>11.392133986738376</v>
      </c>
      <c r="F124" s="4">
        <f t="shared" si="4"/>
        <v>12.508563117438738</v>
      </c>
      <c r="G124" s="4">
        <f t="shared" si="5"/>
        <v>10.275704856038015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8.7929568483517713</v>
      </c>
      <c r="C125">
        <v>11.128833509386951</v>
      </c>
      <c r="D125" s="3" t="str">
        <f>[1]!s_dq_tradestatus($C$1,A125)</f>
        <v>交易</v>
      </c>
      <c r="E125" s="4">
        <f>[1]!s_dq_preclose($C$1,A125,3)</f>
        <v>11.102503461651807</v>
      </c>
      <c r="F125" s="4">
        <f t="shared" si="4"/>
        <v>12.190548800893685</v>
      </c>
      <c r="G125" s="4">
        <f t="shared" si="5"/>
        <v>10.01445812240993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8.9595602412679103</v>
      </c>
      <c r="C126">
        <v>11.35702725642485</v>
      </c>
      <c r="D126" s="3" t="str">
        <f>[1]!s_dq_tradestatus($C$1,A126)</f>
        <v>交易</v>
      </c>
      <c r="E126" s="4">
        <f>[1]!s_dq_preclose($C$1,A126,3)</f>
        <v>11.321920526111329</v>
      </c>
      <c r="F126" s="4">
        <f t="shared" si="4"/>
        <v>12.43146873767024</v>
      </c>
      <c r="G126" s="4">
        <f t="shared" si="5"/>
        <v>10.21237231455242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8.8392355686062558</v>
      </c>
      <c r="C127">
        <v>11.111280144230189</v>
      </c>
      <c r="D127" s="3" t="str">
        <f>[1]!s_dq_tradestatus($C$1,A127)</f>
        <v>交易</v>
      </c>
      <c r="E127" s="4">
        <f>[1]!s_dq_preclose($C$1,A127,3)</f>
        <v>11.102503461651807</v>
      </c>
      <c r="F127" s="4">
        <f t="shared" si="4"/>
        <v>12.190548800893685</v>
      </c>
      <c r="G127" s="4">
        <f t="shared" si="5"/>
        <v>10.01445812240993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8.7559338721481854</v>
      </c>
      <c r="C128">
        <v>11.163940239700469</v>
      </c>
      <c r="D128" s="3" t="str">
        <f>[1]!s_dq_tradestatus($C$1,A128)</f>
        <v>交易</v>
      </c>
      <c r="E128" s="4">
        <f>[1]!s_dq_preclose($C$1,A128,3)</f>
        <v>11.278037113219423</v>
      </c>
      <c r="F128" s="4">
        <f t="shared" si="4"/>
        <v>12.383284750314926</v>
      </c>
      <c r="G128" s="4">
        <f t="shared" si="5"/>
        <v>10.172789476123919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8.6078419673338402</v>
      </c>
      <c r="C129">
        <v>11.278037113219421</v>
      </c>
      <c r="D129" s="3" t="str">
        <f>[1]!s_dq_tradestatus($C$1,A129)</f>
        <v>交易</v>
      </c>
      <c r="E129" s="4">
        <f>[1]!s_dq_preclose($C$1,A129,3)</f>
        <v>11.23415370032752</v>
      </c>
      <c r="F129" s="4">
        <f t="shared" si="4"/>
        <v>12.335100762959618</v>
      </c>
      <c r="G129" s="4">
        <f t="shared" si="5"/>
        <v>10.133206637695423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8.9225372650643244</v>
      </c>
      <c r="C130">
        <v>11.76953133760875</v>
      </c>
      <c r="D130" s="3" t="str">
        <f>[1]!s_dq_tradestatus($C$1,A130)</f>
        <v>交易</v>
      </c>
      <c r="E130" s="4">
        <f>[1]!s_dq_preclose($C$1,A130,3)</f>
        <v>11.655434464089801</v>
      </c>
      <c r="F130" s="4">
        <f t="shared" si="4"/>
        <v>12.797667041570602</v>
      </c>
      <c r="G130" s="4">
        <f t="shared" si="5"/>
        <v>10.513201886609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9.01509470557329</v>
      </c>
      <c r="C131">
        <v>12.103045275587229</v>
      </c>
      <c r="D131" s="3" t="str">
        <f>[1]!s_dq_tradestatus($C$1,A131)</f>
        <v>交易</v>
      </c>
      <c r="E131" s="4">
        <f>[1]!s_dq_preclose($C$1,A131,3)</f>
        <v>12.129375323322369</v>
      </c>
      <c r="F131" s="4">
        <f t="shared" ref="F131:F194" si="8">E131*1.098</f>
        <v>13.318054105007963</v>
      </c>
      <c r="G131" s="4">
        <f t="shared" ref="G131:G194" si="9">E131*(1-0.098)</f>
        <v>10.940696541636777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9.0521176817768758</v>
      </c>
      <c r="C132">
        <v>12.2083654665278</v>
      </c>
      <c r="D132" s="3" t="str">
        <f>[1]!s_dq_tradestatus($C$1,A132)</f>
        <v>交易</v>
      </c>
      <c r="E132" s="4">
        <f>[1]!s_dq_preclose($C$1,A132,3)</f>
        <v>12.208365466527797</v>
      </c>
      <c r="F132" s="4">
        <f t="shared" si="8"/>
        <v>13.404785282247522</v>
      </c>
      <c r="G132" s="4">
        <f t="shared" si="9"/>
        <v>11.011945650808073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9.1631866103876352</v>
      </c>
      <c r="C133">
        <v>12.155705371057509</v>
      </c>
      <c r="D133" s="3" t="str">
        <f>[1]!s_dq_tradestatus($C$1,A133)</f>
        <v>交易</v>
      </c>
      <c r="E133" s="4">
        <f>[1]!s_dq_preclose($C$1,A133,3)</f>
        <v>12.146928688479131</v>
      </c>
      <c r="F133" s="4">
        <f t="shared" si="8"/>
        <v>13.337327699950086</v>
      </c>
      <c r="G133" s="4">
        <f t="shared" si="9"/>
        <v>10.956529677008175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9.6074623248306725</v>
      </c>
      <c r="C134">
        <v>12.691083008338749</v>
      </c>
      <c r="D134" s="3" t="str">
        <f>[1]!s_dq_tradestatus($C$1,A134)</f>
        <v>交易</v>
      </c>
      <c r="E134" s="4">
        <f>[1]!s_dq_preclose($C$1,A134,3)</f>
        <v>12.664752960603602</v>
      </c>
      <c r="F134" s="4">
        <f t="shared" si="8"/>
        <v>13.905898750742756</v>
      </c>
      <c r="G134" s="4">
        <f t="shared" si="9"/>
        <v>11.42360717046445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9.681508277237846</v>
      </c>
      <c r="C135">
        <v>12.63842291286846</v>
      </c>
      <c r="D135" s="3" t="str">
        <f>[1]!s_dq_tradestatus($C$1,A135)</f>
        <v>交易</v>
      </c>
      <c r="E135" s="4">
        <f>[1]!s_dq_preclose($C$1,A135,3)</f>
        <v>12.682306325760363</v>
      </c>
      <c r="F135" s="4">
        <f t="shared" si="8"/>
        <v>13.92517234568488</v>
      </c>
      <c r="G135" s="4">
        <f t="shared" si="9"/>
        <v>11.439440305835848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9.1631866103876352</v>
      </c>
      <c r="C136">
        <v>12.40145248325218</v>
      </c>
      <c r="D136" s="3" t="str">
        <f>[1]!s_dq_tradestatus($C$1,A136)</f>
        <v>交易</v>
      </c>
      <c r="E136" s="4">
        <f>[1]!s_dq_preclose($C$1,A136,3)</f>
        <v>12.155705371057511</v>
      </c>
      <c r="F136" s="4">
        <f t="shared" si="8"/>
        <v>13.346964497421148</v>
      </c>
      <c r="G136" s="4">
        <f t="shared" si="9"/>
        <v>10.964446244693875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9.3853244676091538</v>
      </c>
      <c r="C137">
        <v>12.37512243551703</v>
      </c>
      <c r="D137" s="3" t="str">
        <f>[1]!s_dq_tradestatus($C$1,A137)</f>
        <v>交易</v>
      </c>
      <c r="E137" s="4">
        <f>[1]!s_dq_preclose($C$1,A137,3)</f>
        <v>12.357569070360272</v>
      </c>
      <c r="F137" s="4">
        <f t="shared" si="8"/>
        <v>13.56861083925558</v>
      </c>
      <c r="G137" s="4">
        <f t="shared" si="9"/>
        <v>11.146527301464966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9.5889508367288787</v>
      </c>
      <c r="C138">
        <v>12.28735560973322</v>
      </c>
      <c r="D138" s="3" t="str">
        <f>[1]!s_dq_tradestatus($C$1,A138)</f>
        <v>交易</v>
      </c>
      <c r="E138" s="4">
        <f>[1]!s_dq_preclose($C$1,A138,3)</f>
        <v>12.304908974889985</v>
      </c>
      <c r="F138" s="4">
        <f t="shared" si="8"/>
        <v>13.510790054429204</v>
      </c>
      <c r="G138" s="4">
        <f t="shared" si="9"/>
        <v>11.099027895350767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9.181698098489429</v>
      </c>
      <c r="C139">
        <v>12.22591883168456</v>
      </c>
      <c r="D139" s="3" t="str">
        <f>[1]!s_dq_tradestatus($C$1,A139)</f>
        <v>交易</v>
      </c>
      <c r="E139" s="4">
        <f>[1]!s_dq_preclose($C$1,A139,3)</f>
        <v>12.234695514262938</v>
      </c>
      <c r="F139" s="4">
        <f t="shared" si="8"/>
        <v>13.433695674660708</v>
      </c>
      <c r="G139" s="4">
        <f t="shared" si="9"/>
        <v>11.035695353865171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9.2187210746930166</v>
      </c>
      <c r="C140">
        <v>11.804638067922269</v>
      </c>
      <c r="D140" s="3" t="str">
        <f>[1]!s_dq_tradestatus($C$1,A140)</f>
        <v>交易</v>
      </c>
      <c r="E140" s="4">
        <f>[1]!s_dq_preclose($C$1,A140,3)</f>
        <v>11.848521480814181</v>
      </c>
      <c r="F140" s="4">
        <f t="shared" si="8"/>
        <v>13.009676585933972</v>
      </c>
      <c r="G140" s="4">
        <f t="shared" si="9"/>
        <v>10.687366375694392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8.8670028007589448</v>
      </c>
      <c r="C141">
        <v>11.47990081252218</v>
      </c>
      <c r="D141" s="3" t="str">
        <f>[1]!s_dq_tradestatus($C$1,A141)</f>
        <v>交易</v>
      </c>
      <c r="E141" s="4">
        <f>[1]!s_dq_preclose($C$1,A141,3)</f>
        <v>11.523784225414088</v>
      </c>
      <c r="F141" s="4">
        <f t="shared" si="8"/>
        <v>12.653115079504669</v>
      </c>
      <c r="G141" s="4">
        <f t="shared" si="9"/>
        <v>10.394453371323507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8.3949598541632184</v>
      </c>
      <c r="C142">
        <v>11.2429303829059</v>
      </c>
      <c r="D142" s="3" t="str">
        <f>[1]!s_dq_tradestatus($C$1,A142)</f>
        <v>交易</v>
      </c>
      <c r="E142" s="4">
        <f>[1]!s_dq_preclose($C$1,A142,3)</f>
        <v>11.2429303829059</v>
      </c>
      <c r="F142" s="4">
        <f t="shared" si="8"/>
        <v>12.34473756043068</v>
      </c>
      <c r="G142" s="4">
        <f t="shared" si="9"/>
        <v>10.141123205381122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8.0524973242800435</v>
      </c>
      <c r="C143">
        <v>10.85675634945714</v>
      </c>
      <c r="D143" s="3" t="str">
        <f>[1]!s_dq_tradestatus($C$1,A143)</f>
        <v>交易</v>
      </c>
      <c r="E143" s="4">
        <f>[1]!s_dq_preclose($C$1,A143,3)</f>
        <v>10.856756349457141</v>
      </c>
      <c r="F143" s="4">
        <f t="shared" si="8"/>
        <v>11.920718471703942</v>
      </c>
      <c r="G143" s="4">
        <f t="shared" si="9"/>
        <v>9.7927942272103419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8.3486811339087339</v>
      </c>
      <c r="C144">
        <v>11.76075465503037</v>
      </c>
      <c r="D144" s="3" t="str">
        <f>[1]!s_dq_tradestatus($C$1,A144)</f>
        <v>交易</v>
      </c>
      <c r="E144" s="4">
        <f>[1]!s_dq_preclose($C$1,A144,3)</f>
        <v>11.585221003462754</v>
      </c>
      <c r="F144" s="4">
        <f t="shared" si="8"/>
        <v>12.720572661802105</v>
      </c>
      <c r="G144" s="4">
        <f t="shared" si="9"/>
        <v>10.449869345123405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8.0154743480764576</v>
      </c>
      <c r="C145">
        <v>11.17969250167449</v>
      </c>
      <c r="D145" s="3" t="str">
        <f>[1]!s_dq_tradestatus($C$1,A145)</f>
        <v>交易</v>
      </c>
      <c r="E145" s="4">
        <f>[1]!s_dq_preclose($C$1,A145,3)</f>
        <v>11.295590478376184</v>
      </c>
      <c r="F145" s="4">
        <f t="shared" si="8"/>
        <v>12.40255834525705</v>
      </c>
      <c r="G145" s="4">
        <f t="shared" si="9"/>
        <v>10.188622611495319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8.6633764316392181</v>
      </c>
      <c r="C146">
        <v>11.82158872186633</v>
      </c>
      <c r="D146" s="3" t="str">
        <f>[1]!s_dq_tradestatus($C$1,A146)</f>
        <v>交易</v>
      </c>
      <c r="E146" s="4">
        <f>[1]!s_dq_preclose($C$1,A146,3)</f>
        <v>11.821588721866325</v>
      </c>
      <c r="F146" s="4">
        <f t="shared" si="8"/>
        <v>12.980104416609226</v>
      </c>
      <c r="G146" s="4">
        <f t="shared" si="9"/>
        <v>10.663073027123426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8.3949598541632184</v>
      </c>
      <c r="C147">
        <v>11.59870808985527</v>
      </c>
      <c r="D147" s="3" t="str">
        <f>[1]!s_dq_tradestatus($C$1,A147)</f>
        <v>交易</v>
      </c>
      <c r="E147" s="4">
        <f>[1]!s_dq_preclose($C$1,A147,3)</f>
        <v>11.723521243781462</v>
      </c>
      <c r="F147" s="4">
        <f t="shared" si="8"/>
        <v>12.872426325672047</v>
      </c>
      <c r="G147" s="4">
        <f t="shared" si="9"/>
        <v>10.57461616189088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8.3024024136542529</v>
      </c>
      <c r="C148">
        <v>11.46497971064864</v>
      </c>
      <c r="D148" s="3" t="str">
        <f>[1]!s_dq_tradestatus($C$1,A148)</f>
        <v>交易</v>
      </c>
      <c r="E148" s="4">
        <f>[1]!s_dq_preclose($C$1,A148,3)</f>
        <v>11.527386287611733</v>
      </c>
      <c r="F148" s="4">
        <f t="shared" si="8"/>
        <v>12.657070143797684</v>
      </c>
      <c r="G148" s="4">
        <f t="shared" si="9"/>
        <v>10.397702431425785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8.0987760445345263</v>
      </c>
      <c r="C149">
        <v>11.500640611770409</v>
      </c>
      <c r="D149" s="3" t="str">
        <f>[1]!s_dq_tradestatus($C$1,A149)</f>
        <v>交易</v>
      </c>
      <c r="E149" s="4">
        <f>[1]!s_dq_preclose($C$1,A149,3)</f>
        <v>11.491725386489966</v>
      </c>
      <c r="F149" s="4">
        <f t="shared" si="8"/>
        <v>12.617914474365984</v>
      </c>
      <c r="G149" s="4">
        <f t="shared" si="9"/>
        <v>10.36553629861395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7.7100347943968686</v>
      </c>
      <c r="C150">
        <v>10.80525303989592</v>
      </c>
      <c r="D150" s="3" t="str">
        <f>[1]!s_dq_tradestatus($C$1,A150)</f>
        <v>交易</v>
      </c>
      <c r="E150" s="4">
        <f>[1]!s_dq_preclose($C$1,A150,3)</f>
        <v>10.947896644382991</v>
      </c>
      <c r="F150" s="4">
        <f t="shared" si="8"/>
        <v>12.020790515532525</v>
      </c>
      <c r="G150" s="4">
        <f t="shared" si="9"/>
        <v>9.875002773233458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7.6267330979387999</v>
      </c>
      <c r="C151">
        <v>10.823083490456799</v>
      </c>
      <c r="D151" s="3" t="str">
        <f>[1]!s_dq_tradestatus($C$1,A151)</f>
        <v>交易</v>
      </c>
      <c r="E151" s="4">
        <f>[1]!s_dq_preclose($C$1,A151,3)</f>
        <v>10.716100787091495</v>
      </c>
      <c r="F151" s="4">
        <f t="shared" si="8"/>
        <v>11.766278664226462</v>
      </c>
      <c r="G151" s="4">
        <f t="shared" si="9"/>
        <v>9.665922909956528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7.774825002753146</v>
      </c>
      <c r="C152">
        <v>10.475389704519561</v>
      </c>
      <c r="D152" s="3" t="str">
        <f>[1]!s_dq_tradestatus($C$1,A152)</f>
        <v>交易</v>
      </c>
      <c r="E152" s="4">
        <f>[1]!s_dq_preclose($C$1,A152,3)</f>
        <v>10.475389704519557</v>
      </c>
      <c r="F152" s="4">
        <f t="shared" si="8"/>
        <v>11.501977895562474</v>
      </c>
      <c r="G152" s="4">
        <f t="shared" si="9"/>
        <v>9.4488015134766403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7.9599398837710771</v>
      </c>
      <c r="C153">
        <v>11.215353402796261</v>
      </c>
      <c r="D153" s="3" t="str">
        <f>[1]!s_dq_tradestatus($C$1,A153)</f>
        <v>交易</v>
      </c>
      <c r="E153" s="4">
        <f>[1]!s_dq_preclose($C$1,A153,3)</f>
        <v>11.01921844662653</v>
      </c>
      <c r="F153" s="4">
        <f t="shared" si="8"/>
        <v>12.099101854395931</v>
      </c>
      <c r="G153" s="4">
        <f t="shared" si="9"/>
        <v>9.9393350388571307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8.3579368779596308</v>
      </c>
      <c r="C154">
        <v>11.43823403480731</v>
      </c>
      <c r="D154" s="3" t="str">
        <f>[1]!s_dq_tradestatus($C$1,A154)</f>
        <v>交易</v>
      </c>
      <c r="E154" s="4">
        <f>[1]!s_dq_preclose($C$1,A154,3)</f>
        <v>11.384742683124658</v>
      </c>
      <c r="F154" s="4">
        <f t="shared" si="8"/>
        <v>12.500447466070876</v>
      </c>
      <c r="G154" s="4">
        <f t="shared" si="9"/>
        <v>10.269037900178443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8.2838909255524573</v>
      </c>
      <c r="C155">
        <v>11.349081782002891</v>
      </c>
      <c r="D155" s="3" t="str">
        <f>[1]!s_dq_tradestatus($C$1,A155)</f>
        <v>交易</v>
      </c>
      <c r="E155" s="4">
        <f>[1]!s_dq_preclose($C$1,A155,3)</f>
        <v>11.313420880881122</v>
      </c>
      <c r="F155" s="4">
        <f t="shared" si="8"/>
        <v>12.422136127207473</v>
      </c>
      <c r="G155" s="4">
        <f t="shared" si="9"/>
        <v>10.204705634554772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8.311658157705148</v>
      </c>
      <c r="C156">
        <v>11.41148835896599</v>
      </c>
      <c r="D156" s="3" t="str">
        <f>[1]!s_dq_tradestatus($C$1,A156)</f>
        <v>交易</v>
      </c>
      <c r="E156" s="4">
        <f>[1]!s_dq_preclose($C$1,A156,3)</f>
        <v>11.500640611770407</v>
      </c>
      <c r="F156" s="4">
        <f t="shared" si="8"/>
        <v>12.627703391723909</v>
      </c>
      <c r="G156" s="4">
        <f t="shared" si="9"/>
        <v>10.373577831816908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8.4412385744176994</v>
      </c>
      <c r="C157">
        <v>11.83941917242721</v>
      </c>
      <c r="D157" s="3" t="str">
        <f>[1]!s_dq_tradestatus($C$1,A157)</f>
        <v>交易</v>
      </c>
      <c r="E157" s="4">
        <f>[1]!s_dq_preclose($C$1,A157,3)</f>
        <v>11.500640611770407</v>
      </c>
      <c r="F157" s="4">
        <f t="shared" si="8"/>
        <v>12.627703391723909</v>
      </c>
      <c r="G157" s="4">
        <f t="shared" si="9"/>
        <v>10.373577831816908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8.2468679493488715</v>
      </c>
      <c r="C158">
        <v>11.580877639294391</v>
      </c>
      <c r="D158" s="3" t="str">
        <f>[1]!s_dq_tradestatus($C$1,A158)</f>
        <v>交易</v>
      </c>
      <c r="E158" s="4">
        <f>[1]!s_dq_preclose($C$1,A158,3)</f>
        <v>11.509555837050849</v>
      </c>
      <c r="F158" s="4">
        <f t="shared" si="8"/>
        <v>12.637492309081834</v>
      </c>
      <c r="G158" s="4">
        <f t="shared" si="9"/>
        <v>10.381619365019866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8.3301696458069419</v>
      </c>
      <c r="C159">
        <v>11.38474268312466</v>
      </c>
      <c r="D159" s="3" t="str">
        <f>[1]!s_dq_tradestatus($C$1,A159)</f>
        <v>交易</v>
      </c>
      <c r="E159" s="4">
        <f>[1]!s_dq_preclose($C$1,A159,3)</f>
        <v>11.482810161209523</v>
      </c>
      <c r="F159" s="4">
        <f t="shared" si="8"/>
        <v>12.608125557008057</v>
      </c>
      <c r="G159" s="4">
        <f t="shared" si="9"/>
        <v>10.357494765410991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8.0617530683309404</v>
      </c>
      <c r="C160">
        <v>11.09945547415051</v>
      </c>
      <c r="D160" s="3" t="str">
        <f>[1]!s_dq_tradestatus($C$1,A160)</f>
        <v>交易</v>
      </c>
      <c r="E160" s="4">
        <f>[1]!s_dq_preclose($C$1,A160,3)</f>
        <v>11.188607726954931</v>
      </c>
      <c r="F160" s="4">
        <f t="shared" si="8"/>
        <v>12.285091284196515</v>
      </c>
      <c r="G160" s="4">
        <f t="shared" si="9"/>
        <v>10.092124169713347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7.8673824432621116</v>
      </c>
      <c r="C161">
        <v>11.215353402796261</v>
      </c>
      <c r="D161" s="3" t="str">
        <f>[1]!s_dq_tradestatus($C$1,A161)</f>
        <v>交易</v>
      </c>
      <c r="E161" s="4">
        <f>[1]!s_dq_preclose($C$1,A161,3)</f>
        <v>11.099455474150508</v>
      </c>
      <c r="F161" s="4">
        <f t="shared" si="8"/>
        <v>12.187202110617259</v>
      </c>
      <c r="G161" s="4">
        <f t="shared" si="9"/>
        <v>10.011708837683759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7.9599398837710771</v>
      </c>
      <c r="C162">
        <v>10.86765961685901</v>
      </c>
      <c r="D162" s="3" t="str">
        <f>[1]!s_dq_tradestatus($C$1,A162)</f>
        <v>交易</v>
      </c>
      <c r="E162" s="4">
        <f>[1]!s_dq_preclose($C$1,A162,3)</f>
        <v>10.849829166298129</v>
      </c>
      <c r="F162" s="4">
        <f t="shared" si="8"/>
        <v>11.913112424595345</v>
      </c>
      <c r="G162" s="4">
        <f t="shared" si="9"/>
        <v>9.7865459080009121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7.774825002753146</v>
      </c>
      <c r="C163">
        <v>10.93006619382211</v>
      </c>
      <c r="D163" s="3" t="str">
        <f>[1]!s_dq_tradestatus($C$1,A163)</f>
        <v>交易</v>
      </c>
      <c r="E163" s="4">
        <f>[1]!s_dq_preclose($C$1,A163,3)</f>
        <v>10.921150968541665</v>
      </c>
      <c r="F163" s="4">
        <f t="shared" si="8"/>
        <v>11.99142376345875</v>
      </c>
      <c r="G163" s="4">
        <f t="shared" si="9"/>
        <v>9.850878173624583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7.6822675622441796</v>
      </c>
      <c r="C164">
        <v>11.14403160055272</v>
      </c>
      <c r="D164" s="3" t="str">
        <f>[1]!s_dq_tradestatus($C$1,A164)</f>
        <v>交易</v>
      </c>
      <c r="E164" s="4">
        <f>[1]!s_dq_preclose($C$1,A164,3)</f>
        <v>11.14403160055272</v>
      </c>
      <c r="F164" s="4">
        <f t="shared" si="8"/>
        <v>12.236146697406888</v>
      </c>
      <c r="G164" s="4">
        <f t="shared" si="9"/>
        <v>10.051916503698553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7.4971526812262468</v>
      </c>
      <c r="C165">
        <v>10.760676913493709</v>
      </c>
      <c r="D165" s="3" t="str">
        <f>[1]!s_dq_tradestatus($C$1,A165)</f>
        <v>交易</v>
      </c>
      <c r="E165" s="4">
        <f>[1]!s_dq_preclose($C$1,A165,3)</f>
        <v>10.796337814615475</v>
      </c>
      <c r="F165" s="4">
        <f t="shared" si="8"/>
        <v>11.854378920447793</v>
      </c>
      <c r="G165" s="4">
        <f t="shared" si="9"/>
        <v>9.7382967087831585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7.4971526812262468</v>
      </c>
      <c r="C166">
        <v>10.62694853428707</v>
      </c>
      <c r="D166" s="3" t="str">
        <f>[1]!s_dq_tradestatus($C$1,A166)</f>
        <v>交易</v>
      </c>
      <c r="E166" s="4">
        <f>[1]!s_dq_preclose($C$1,A166,3)</f>
        <v>10.626948534287074</v>
      </c>
      <c r="F166" s="4">
        <f t="shared" si="8"/>
        <v>11.668389490647208</v>
      </c>
      <c r="G166" s="4">
        <f t="shared" si="9"/>
        <v>9.5855075779269416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7.3953394966663852</v>
      </c>
      <c r="C167">
        <v>10.57345718260442</v>
      </c>
      <c r="D167" s="3" t="str">
        <f>[1]!s_dq_tradestatus($C$1,A167)</f>
        <v>交易</v>
      </c>
      <c r="E167" s="4">
        <f>[1]!s_dq_preclose($C$1,A167,3)</f>
        <v>10.635863759567515</v>
      </c>
      <c r="F167" s="4">
        <f t="shared" si="8"/>
        <v>11.678178408005133</v>
      </c>
      <c r="G167" s="4">
        <f t="shared" si="9"/>
        <v>9.5935491111298994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7.2009688715975564</v>
      </c>
      <c r="C168">
        <v>10.430813578117339</v>
      </c>
      <c r="D168" s="3" t="str">
        <f>[1]!s_dq_tradestatus($C$1,A168)</f>
        <v>交易</v>
      </c>
      <c r="E168" s="4">
        <f>[1]!s_dq_preclose($C$1,A168,3)</f>
        <v>10.395152676995577</v>
      </c>
      <c r="F168" s="4">
        <f t="shared" si="8"/>
        <v>11.413877639341145</v>
      </c>
      <c r="G168" s="4">
        <f t="shared" si="9"/>
        <v>9.3764277146500117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7.0713884548850032</v>
      </c>
      <c r="C169">
        <v>10.430813578117339</v>
      </c>
      <c r="D169" s="3" t="str">
        <f>[1]!s_dq_tradestatus($C$1,A169)</f>
        <v>交易</v>
      </c>
      <c r="E169" s="4">
        <f>[1]!s_dq_preclose($C$1,A169,3)</f>
        <v>10.49322015508044</v>
      </c>
      <c r="F169" s="4">
        <f t="shared" si="8"/>
        <v>11.521555730278324</v>
      </c>
      <c r="G169" s="4">
        <f t="shared" si="9"/>
        <v>9.4648845798825576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7.0621327108341072</v>
      </c>
      <c r="C170">
        <v>10.386237451715139</v>
      </c>
      <c r="D170" s="3" t="str">
        <f>[1]!s_dq_tradestatus($C$1,A170)</f>
        <v>交易</v>
      </c>
      <c r="E170" s="4">
        <f>[1]!s_dq_preclose($C$1,A170,3)</f>
        <v>10.261424297788945</v>
      </c>
      <c r="F170" s="4">
        <f t="shared" si="8"/>
        <v>11.267043878972263</v>
      </c>
      <c r="G170" s="4">
        <f t="shared" si="9"/>
        <v>9.2558047166056294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7.2379918478011431</v>
      </c>
      <c r="C171">
        <v>10.28816997363027</v>
      </c>
      <c r="D171" s="3" t="str">
        <f>[1]!s_dq_tradestatus($C$1,A171)</f>
        <v>交易</v>
      </c>
      <c r="E171" s="4">
        <f>[1]!s_dq_preclose($C$1,A171,3)</f>
        <v>10.270339523069387</v>
      </c>
      <c r="F171" s="4">
        <f t="shared" si="8"/>
        <v>11.276832796330188</v>
      </c>
      <c r="G171" s="4">
        <f t="shared" si="9"/>
        <v>9.2638462498085872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7.2935263121065219</v>
      </c>
      <c r="C172">
        <v>10.181187270264971</v>
      </c>
      <c r="D172" s="3" t="str">
        <f>[1]!s_dq_tradestatus($C$1,A172)</f>
        <v>交易</v>
      </c>
      <c r="E172" s="4">
        <f>[1]!s_dq_preclose($C$1,A172,3)</f>
        <v>10.199017720825848</v>
      </c>
      <c r="F172" s="4">
        <f t="shared" si="8"/>
        <v>11.198521457466782</v>
      </c>
      <c r="G172" s="4">
        <f t="shared" si="9"/>
        <v>9.1995139841849163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7.2102246156484524</v>
      </c>
      <c r="C173">
        <v>9.8156630337668354</v>
      </c>
      <c r="D173" s="3" t="str">
        <f>[1]!s_dq_tradestatus($C$1,A173)</f>
        <v>交易</v>
      </c>
      <c r="E173" s="4">
        <f>[1]!s_dq_preclose($C$1,A173,3)</f>
        <v>9.9404761876930259</v>
      </c>
      <c r="F173" s="4">
        <f t="shared" si="8"/>
        <v>10.914642854086944</v>
      </c>
      <c r="G173" s="4">
        <f t="shared" si="9"/>
        <v>8.9663095212991095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7.5064084252771437</v>
      </c>
      <c r="C174">
        <v>10.54671150676309</v>
      </c>
      <c r="D174" s="3" t="str">
        <f>[1]!s_dq_tradestatus($C$1,A174)</f>
        <v>交易</v>
      </c>
      <c r="E174" s="4">
        <f>[1]!s_dq_preclose($C$1,A174,3)</f>
        <v>10.421898352836903</v>
      </c>
      <c r="F174" s="4">
        <f t="shared" si="8"/>
        <v>11.44324439141492</v>
      </c>
      <c r="G174" s="4">
        <f t="shared" si="9"/>
        <v>9.4005523142588867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7.4601297050226609</v>
      </c>
      <c r="C175">
        <v>10.50213538036088</v>
      </c>
      <c r="D175" s="3" t="str">
        <f>[1]!s_dq_tradestatus($C$1,A175)</f>
        <v>交易</v>
      </c>
      <c r="E175" s="4">
        <f>[1]!s_dq_preclose($C$1,A175,3)</f>
        <v>10.519965830921768</v>
      </c>
      <c r="F175" s="4">
        <f t="shared" si="8"/>
        <v>11.550922482352101</v>
      </c>
      <c r="G175" s="4">
        <f t="shared" si="9"/>
        <v>9.4890091794914344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7.6267330979387999</v>
      </c>
      <c r="C176">
        <v>10.35057655059337</v>
      </c>
      <c r="D176" s="3" t="str">
        <f>[1]!s_dq_tradestatus($C$1,A176)</f>
        <v>交易</v>
      </c>
      <c r="E176" s="4">
        <f>[1]!s_dq_preclose($C$1,A176,3)</f>
        <v>10.306000424191156</v>
      </c>
      <c r="F176" s="4">
        <f t="shared" si="8"/>
        <v>11.31598846576189</v>
      </c>
      <c r="G176" s="4">
        <f t="shared" si="9"/>
        <v>9.2960123826204235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7.4693854490735578</v>
      </c>
      <c r="C177">
        <v>10.181187270264971</v>
      </c>
      <c r="D177" s="3" t="str">
        <f>[1]!s_dq_tradestatus($C$1,A177)</f>
        <v>交易</v>
      </c>
      <c r="E177" s="4">
        <f>[1]!s_dq_preclose($C$1,A177,3)</f>
        <v>10.136611143862753</v>
      </c>
      <c r="F177" s="4">
        <f t="shared" si="8"/>
        <v>11.129999035961303</v>
      </c>
      <c r="G177" s="4">
        <f t="shared" si="9"/>
        <v>9.1432232517642031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7.7192905384477646</v>
      </c>
      <c r="C178">
        <v>10.742846462932819</v>
      </c>
      <c r="D178" s="3" t="str">
        <f>[1]!s_dq_tradestatus($C$1,A178)</f>
        <v>交易</v>
      </c>
      <c r="E178" s="4">
        <f>[1]!s_dq_preclose($C$1,A178,3)</f>
        <v>10.698270336530612</v>
      </c>
      <c r="F178" s="4">
        <f t="shared" si="8"/>
        <v>11.746700829510614</v>
      </c>
      <c r="G178" s="4">
        <f t="shared" si="9"/>
        <v>9.6498398435506125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7.7100347943968686</v>
      </c>
      <c r="C179">
        <v>10.69827033653061</v>
      </c>
      <c r="D179" s="3" t="str">
        <f>[1]!s_dq_tradestatus($C$1,A179)</f>
        <v>交易</v>
      </c>
      <c r="E179" s="4">
        <f>[1]!s_dq_preclose($C$1,A179,3)</f>
        <v>10.635863759567515</v>
      </c>
      <c r="F179" s="4">
        <f t="shared" si="8"/>
        <v>11.678178408005133</v>
      </c>
      <c r="G179" s="4">
        <f t="shared" si="9"/>
        <v>9.5935491111298994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7.5341756574298344</v>
      </c>
      <c r="C180">
        <v>10.430813578117339</v>
      </c>
      <c r="D180" s="3" t="str">
        <f>[1]!s_dq_tradestatus($C$1,A180)</f>
        <v>交易</v>
      </c>
      <c r="E180" s="4">
        <f>[1]!s_dq_preclose($C$1,A180,3)</f>
        <v>10.707185561811054</v>
      </c>
      <c r="F180" s="4">
        <f t="shared" si="8"/>
        <v>11.756489746868537</v>
      </c>
      <c r="G180" s="4">
        <f t="shared" si="9"/>
        <v>9.6578813767535703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7.1732016394448674</v>
      </c>
      <c r="C181">
        <v>9.8959000612908152</v>
      </c>
      <c r="D181" s="3" t="str">
        <f>[1]!s_dq_tradestatus($C$1,A181)</f>
        <v>交易</v>
      </c>
      <c r="E181" s="4">
        <f>[1]!s_dq_preclose($C$1,A181,3)</f>
        <v>9.9939675393756797</v>
      </c>
      <c r="F181" s="4">
        <f t="shared" si="8"/>
        <v>10.973376358234498</v>
      </c>
      <c r="G181" s="4">
        <f t="shared" si="9"/>
        <v>9.0145587205168631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6.6086012523401729</v>
      </c>
      <c r="C182">
        <v>9.83349348432772</v>
      </c>
      <c r="D182" s="3" t="str">
        <f>[1]!s_dq_tradestatus($C$1,A182)</f>
        <v>交易</v>
      </c>
      <c r="E182" s="4">
        <f>[1]!s_dq_preclose($C$1,A182,3)</f>
        <v>9.8067478084863939</v>
      </c>
      <c r="F182" s="4">
        <f t="shared" si="8"/>
        <v>10.767809093718061</v>
      </c>
      <c r="G182" s="4">
        <f t="shared" si="9"/>
        <v>8.8456865232547273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6.3124174427114834</v>
      </c>
      <c r="C183">
        <v>8.398142214176529</v>
      </c>
      <c r="D183" s="3" t="str">
        <f>[1]!s_dq_tradestatus($C$1,A183)</f>
        <v>交易</v>
      </c>
      <c r="E183" s="4">
        <f>[1]!s_dq_preclose($C$1,A183,3)</f>
        <v>8.8349882529181958</v>
      </c>
      <c r="F183" s="4">
        <f t="shared" si="8"/>
        <v>9.70081710170418</v>
      </c>
      <c r="G183" s="4">
        <f t="shared" si="9"/>
        <v>7.9691594041322125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6.229115746253413</v>
      </c>
      <c r="C184">
        <v>8.0237027523979592</v>
      </c>
      <c r="D184" s="3" t="str">
        <f>[1]!s_dq_tradestatus($C$1,A184)</f>
        <v>交易</v>
      </c>
      <c r="E184" s="4">
        <f>[1]!s_dq_preclose($C$1,A184,3)</f>
        <v>8.1396006810437083</v>
      </c>
      <c r="F184" s="4">
        <f t="shared" si="8"/>
        <v>8.937281547785993</v>
      </c>
      <c r="G184" s="4">
        <f t="shared" si="9"/>
        <v>7.3419198143014253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6.4234863713222419</v>
      </c>
      <c r="C185">
        <v>8.5497010439440473</v>
      </c>
      <c r="D185" s="3" t="str">
        <f>[1]!s_dq_tradestatus($C$1,A185)</f>
        <v>交易</v>
      </c>
      <c r="E185" s="4">
        <f>[1]!s_dq_preclose($C$1,A185,3)</f>
        <v>8.487294466980952</v>
      </c>
      <c r="F185" s="4">
        <f t="shared" si="8"/>
        <v>9.3190493247450856</v>
      </c>
      <c r="G185" s="4">
        <f t="shared" si="9"/>
        <v>7.6555396092168193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6.4605093475258286</v>
      </c>
      <c r="C186">
        <v>8.2733290602503384</v>
      </c>
      <c r="D186" s="3" t="str">
        <f>[1]!s_dq_tradestatus($C$1,A186)</f>
        <v>交易</v>
      </c>
      <c r="E186" s="4">
        <f>[1]!s_dq_preclose($C$1,A186,3)</f>
        <v>8.2465833844090124</v>
      </c>
      <c r="F186" s="4">
        <f t="shared" si="8"/>
        <v>9.0547485560810959</v>
      </c>
      <c r="G186" s="4">
        <f t="shared" si="9"/>
        <v>7.4384182127369289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6.3216731867623794</v>
      </c>
      <c r="C187">
        <v>8.1485159063241497</v>
      </c>
      <c r="D187" s="3" t="str">
        <f>[1]!s_dq_tradestatus($C$1,A187)</f>
        <v>交易</v>
      </c>
      <c r="E187" s="4">
        <f>[1]!s_dq_preclose($C$1,A187,3)</f>
        <v>8.1930920327263586</v>
      </c>
      <c r="F187" s="4">
        <f t="shared" si="8"/>
        <v>8.9960150519335418</v>
      </c>
      <c r="G187" s="4">
        <f t="shared" si="9"/>
        <v>7.3901690135191753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6.5438110439838972</v>
      </c>
      <c r="C188">
        <v>7.9523809501544207</v>
      </c>
      <c r="D188" s="3" t="str">
        <f>[1]!s_dq_tradestatus($C$1,A188)</f>
        <v>交易</v>
      </c>
      <c r="E188" s="4">
        <f>[1]!s_dq_preclose($C$1,A188,3)</f>
        <v>8.0682788788001698</v>
      </c>
      <c r="F188" s="4">
        <f t="shared" si="8"/>
        <v>8.858970208922587</v>
      </c>
      <c r="G188" s="4">
        <f t="shared" si="9"/>
        <v>7.2775875486777535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6.6086012523401729</v>
      </c>
      <c r="C189">
        <v>8.3179051866525509</v>
      </c>
      <c r="D189" s="3" t="str">
        <f>[1]!s_dq_tradestatus($C$1,A189)</f>
        <v>交易</v>
      </c>
      <c r="E189" s="4">
        <f>[1]!s_dq_preclose($C$1,A189,3)</f>
        <v>8.2733290602503384</v>
      </c>
      <c r="F189" s="4">
        <f t="shared" si="8"/>
        <v>9.0841153081548729</v>
      </c>
      <c r="G189" s="4">
        <f t="shared" si="9"/>
        <v>7.4625428123458057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6.923296550070658</v>
      </c>
      <c r="C190">
        <v>8.8617339287595218</v>
      </c>
      <c r="D190" s="3" t="str">
        <f>[1]!s_dq_tradestatus($C$1,A190)</f>
        <v>交易</v>
      </c>
      <c r="E190" s="4">
        <f>[1]!s_dq_preclose($C$1,A190,3)</f>
        <v>8.8617339287595218</v>
      </c>
      <c r="F190" s="4">
        <f t="shared" si="8"/>
        <v>9.7301838537779552</v>
      </c>
      <c r="G190" s="4">
        <f t="shared" si="9"/>
        <v>7.9932840037410893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6.7196701809509323</v>
      </c>
      <c r="C191">
        <v>8.6031923956267011</v>
      </c>
      <c r="D191" s="3" t="str">
        <f>[1]!s_dq_tradestatus($C$1,A191)</f>
        <v>交易</v>
      </c>
      <c r="E191" s="4">
        <f>[1]!s_dq_preclose($C$1,A191,3)</f>
        <v>8.6031923956267011</v>
      </c>
      <c r="F191" s="4">
        <f t="shared" si="8"/>
        <v>9.4463052503981189</v>
      </c>
      <c r="G191" s="4">
        <f t="shared" si="9"/>
        <v>7.7600795408552843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6.2013485141007232</v>
      </c>
      <c r="C192">
        <v>8.1930920327263586</v>
      </c>
      <c r="D192" s="3" t="str">
        <f>[1]!s_dq_tradestatus($C$1,A192)</f>
        <v>交易</v>
      </c>
      <c r="E192" s="4">
        <f>[1]!s_dq_preclose($C$1,A192,3)</f>
        <v>8.4783792417005088</v>
      </c>
      <c r="F192" s="4">
        <f t="shared" si="8"/>
        <v>9.3092604073871588</v>
      </c>
      <c r="G192" s="4">
        <f t="shared" si="9"/>
        <v>7.6474980760138589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6.4327421153731379</v>
      </c>
      <c r="C193">
        <v>8.424887890017855</v>
      </c>
      <c r="D193" s="3" t="str">
        <f>[1]!s_dq_tradestatus($C$1,A193)</f>
        <v>交易</v>
      </c>
      <c r="E193" s="4">
        <f>[1]!s_dq_preclose($C$1,A193,3)</f>
        <v>8.3713965383352047</v>
      </c>
      <c r="F193" s="4">
        <f t="shared" si="8"/>
        <v>9.1917933990920559</v>
      </c>
      <c r="G193" s="4">
        <f t="shared" si="9"/>
        <v>7.5509996775783552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6.3772076510677582</v>
      </c>
      <c r="C194">
        <v>8.0682788788001698</v>
      </c>
      <c r="D194" s="3" t="str">
        <f>[1]!s_dq_tradestatus($C$1,A194)</f>
        <v>交易</v>
      </c>
      <c r="E194" s="4">
        <f>[1]!s_dq_preclose($C$1,A194,3)</f>
        <v>8.4694640164200674</v>
      </c>
      <c r="F194" s="4">
        <f t="shared" si="8"/>
        <v>9.2994714900292355</v>
      </c>
      <c r="G194" s="4">
        <f t="shared" si="9"/>
        <v>7.6394565428109011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5.7570727996576858</v>
      </c>
      <c r="C195">
        <v>7.631432840058503</v>
      </c>
      <c r="D195" s="3" t="str">
        <f>[1]!s_dq_tradestatus($C$1,A195)</f>
        <v>交易</v>
      </c>
      <c r="E195" s="4">
        <f>[1]!s_dq_preclose($C$1,A195,3)</f>
        <v>7.7116698675824829</v>
      </c>
      <c r="F195" s="4">
        <f t="shared" ref="F195:F258" si="12">E195*1.098</f>
        <v>8.4674135146055676</v>
      </c>
      <c r="G195" s="4">
        <f t="shared" ref="G195:G258" si="13">E195*(1-0.098)</f>
        <v>6.9559262205593999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5.3498200614182361</v>
      </c>
      <c r="C196">
        <v>7.7027546423020414</v>
      </c>
      <c r="D196" s="3" t="str">
        <f>[1]!s_dq_tradestatus($C$1,A196)</f>
        <v>交易</v>
      </c>
      <c r="E196" s="4">
        <f>[1]!s_dq_preclose($C$1,A196,3)</f>
        <v>7.684924191741155</v>
      </c>
      <c r="F196" s="4">
        <f t="shared" si="12"/>
        <v>8.4380467625317888</v>
      </c>
      <c r="G196" s="4">
        <f t="shared" si="13"/>
        <v>6.9318016209505222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5.5071677102834782</v>
      </c>
      <c r="C197">
        <v>7.9256352743130947</v>
      </c>
      <c r="D197" s="3" t="str">
        <f>[1]!s_dq_tradestatus($C$1,A197)</f>
        <v>交易</v>
      </c>
      <c r="E197" s="4">
        <f>[1]!s_dq_preclose($C$1,A197,3)</f>
        <v>7.8364830215086716</v>
      </c>
      <c r="F197" s="4">
        <f t="shared" si="12"/>
        <v>8.6044583576165223</v>
      </c>
      <c r="G197" s="4">
        <f t="shared" si="13"/>
        <v>7.0685076854008217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6.0347451211845842</v>
      </c>
      <c r="C198">
        <v>8.1574311316045911</v>
      </c>
      <c r="D198" s="3" t="str">
        <f>[1]!s_dq_tradestatus($C$1,A198)</f>
        <v>交易</v>
      </c>
      <c r="E198" s="4">
        <f>[1]!s_dq_preclose($C$1,A198,3)</f>
        <v>7.9523809501544207</v>
      </c>
      <c r="F198" s="4">
        <f t="shared" si="12"/>
        <v>8.7317142832695538</v>
      </c>
      <c r="G198" s="4">
        <f t="shared" si="13"/>
        <v>7.1730476170392876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6.2198600022025161</v>
      </c>
      <c r="C199">
        <v>8.9241405057226189</v>
      </c>
      <c r="D199" s="3" t="str">
        <f>[1]!s_dq_tradestatus($C$1,A199)</f>
        <v>交易</v>
      </c>
      <c r="E199" s="4">
        <f>[1]!s_dq_preclose($C$1,A199,3)</f>
        <v>8.5942771703462579</v>
      </c>
      <c r="F199" s="4">
        <f t="shared" si="12"/>
        <v>9.436516333040192</v>
      </c>
      <c r="G199" s="4">
        <f t="shared" si="13"/>
        <v>7.7520380076523248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6.5345552999330003</v>
      </c>
      <c r="C200">
        <v>9.004377533246597</v>
      </c>
      <c r="D200" s="3" t="str">
        <f>[1]!s_dq_tradestatus($C$1,A200)</f>
        <v>交易</v>
      </c>
      <c r="E200" s="4">
        <f>[1]!s_dq_preclose($C$1,A200,3)</f>
        <v>9.1024450113314632</v>
      </c>
      <c r="F200" s="4">
        <f t="shared" si="12"/>
        <v>9.9944846224419468</v>
      </c>
      <c r="G200" s="4">
        <f t="shared" si="13"/>
        <v>8.2104054002209796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6.6641357166455526</v>
      </c>
      <c r="C201">
        <v>9.0311232090879248</v>
      </c>
      <c r="D201" s="3" t="str">
        <f>[1]!s_dq_tradestatus($C$1,A201)</f>
        <v>交易</v>
      </c>
      <c r="E201" s="4">
        <f>[1]!s_dq_preclose($C$1,A201,3)</f>
        <v>9.0578688849292508</v>
      </c>
      <c r="F201" s="4">
        <f t="shared" si="12"/>
        <v>9.9455400356523178</v>
      </c>
      <c r="G201" s="4">
        <f t="shared" si="13"/>
        <v>8.1701977342061838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6.7196701809509323</v>
      </c>
      <c r="C202">
        <v>9.1915972641358845</v>
      </c>
      <c r="D202" s="3" t="str">
        <f>[1]!s_dq_tradestatus($C$1,A202)</f>
        <v>交易</v>
      </c>
      <c r="E202" s="4">
        <f>[1]!s_dq_preclose($C$1,A202,3)</f>
        <v>9.0846145607705768</v>
      </c>
      <c r="F202" s="4">
        <f t="shared" si="12"/>
        <v>9.9749067877260948</v>
      </c>
      <c r="G202" s="4">
        <f t="shared" si="13"/>
        <v>8.1943223338150606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6.5345552999330003</v>
      </c>
      <c r="C203">
        <v>8.8171578023573129</v>
      </c>
      <c r="D203" s="3" t="str">
        <f>[1]!s_dq_tradestatus($C$1,A203)</f>
        <v>交易</v>
      </c>
      <c r="E203" s="4">
        <f>[1]!s_dq_preclose($C$1,A203,3)</f>
        <v>8.8260730276377544</v>
      </c>
      <c r="F203" s="4">
        <f t="shared" si="12"/>
        <v>9.6910281843462549</v>
      </c>
      <c r="G203" s="4">
        <f t="shared" si="13"/>
        <v>7.9611178709292547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6.5067880677803114</v>
      </c>
      <c r="C204">
        <v>8.8528187034790804</v>
      </c>
      <c r="D204" s="3" t="str">
        <f>[1]!s_dq_tradestatus($C$1,A204)</f>
        <v>交易</v>
      </c>
      <c r="E204" s="4">
        <f>[1]!s_dq_preclose($C$1,A204,3)</f>
        <v>8.8171578023573129</v>
      </c>
      <c r="F204" s="4">
        <f t="shared" si="12"/>
        <v>9.6812392669883298</v>
      </c>
      <c r="G204" s="4">
        <f t="shared" si="13"/>
        <v>7.9530763377262961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7.1546901513430736</v>
      </c>
      <c r="C205">
        <v>9.7175955556819726</v>
      </c>
      <c r="D205" s="3" t="str">
        <f>[1]!s_dq_tradestatus($C$1,A205)</f>
        <v>交易</v>
      </c>
      <c r="E205" s="4">
        <f>[1]!s_dq_preclose($C$1,A205,3)</f>
        <v>9.699765105121088</v>
      </c>
      <c r="F205" s="4">
        <f t="shared" si="12"/>
        <v>10.650342085422956</v>
      </c>
      <c r="G205" s="4">
        <f t="shared" si="13"/>
        <v>8.7491881248192218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7.3860837526154883</v>
      </c>
      <c r="C206">
        <v>9.9939675393756797</v>
      </c>
      <c r="D206" s="3" t="str">
        <f>[1]!s_dq_tradestatus($C$1,A206)</f>
        <v>交易</v>
      </c>
      <c r="E206" s="4">
        <f>[1]!s_dq_preclose($C$1,A206,3)</f>
        <v>10.136611143862753</v>
      </c>
      <c r="F206" s="4">
        <f t="shared" si="12"/>
        <v>11.129999035961303</v>
      </c>
      <c r="G206" s="4">
        <f t="shared" si="13"/>
        <v>9.1432232517642031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7.3675722645136954</v>
      </c>
      <c r="C207">
        <v>9.9404761876930259</v>
      </c>
      <c r="D207" s="3" t="str">
        <f>[1]!s_dq_tradestatus($C$1,A207)</f>
        <v>交易</v>
      </c>
      <c r="E207" s="4">
        <f>[1]!s_dq_preclose($C$1,A207,3)</f>
        <v>10.029628440497449</v>
      </c>
      <c r="F207" s="4">
        <f t="shared" si="12"/>
        <v>11.0125320276662</v>
      </c>
      <c r="G207" s="4">
        <f t="shared" si="13"/>
        <v>9.0467248533286995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7.2472475918520392</v>
      </c>
      <c r="C208">
        <v>10.04745889105833</v>
      </c>
      <c r="D208" s="3" t="str">
        <f>[1]!s_dq_tradestatus($C$1,A208)</f>
        <v>交易</v>
      </c>
      <c r="E208" s="4">
        <f>[1]!s_dq_preclose($C$1,A208,3)</f>
        <v>10.047458891058332</v>
      </c>
      <c r="F208" s="4">
        <f t="shared" si="12"/>
        <v>11.032109862382049</v>
      </c>
      <c r="G208" s="4">
        <f t="shared" si="13"/>
        <v>9.062807919734615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7.4231067288190742</v>
      </c>
      <c r="C209">
        <v>9.922645737132143</v>
      </c>
      <c r="D209" s="3" t="str">
        <f>[1]!s_dq_tradestatus($C$1,A209)</f>
        <v>交易</v>
      </c>
      <c r="E209" s="4">
        <f>[1]!s_dq_preclose($C$1,A209,3)</f>
        <v>9.9315609624125845</v>
      </c>
      <c r="F209" s="4">
        <f t="shared" si="12"/>
        <v>10.904853936729019</v>
      </c>
      <c r="G209" s="4">
        <f t="shared" si="13"/>
        <v>8.9582679880961518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7.2102246156484524</v>
      </c>
      <c r="C210">
        <v>9.8780696107299306</v>
      </c>
      <c r="D210" s="3" t="str">
        <f>[1]!s_dq_tradestatus($C$1,A210)</f>
        <v>交易</v>
      </c>
      <c r="E210" s="4">
        <f>[1]!s_dq_preclose($C$1,A210,3)</f>
        <v>9.9404761876930259</v>
      </c>
      <c r="F210" s="4">
        <f t="shared" si="12"/>
        <v>10.914642854086944</v>
      </c>
      <c r="G210" s="4">
        <f t="shared" si="13"/>
        <v>8.9663095212991095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6.941808038172451</v>
      </c>
      <c r="C211">
        <v>9.4055626708664963</v>
      </c>
      <c r="D211" s="3" t="str">
        <f>[1]!s_dq_tradestatus($C$1,A211)</f>
        <v>交易</v>
      </c>
      <c r="E211" s="4">
        <f>[1]!s_dq_preclose($C$1,A211,3)</f>
        <v>9.5214605995122437</v>
      </c>
      <c r="F211" s="4">
        <f t="shared" si="12"/>
        <v>10.454563738264444</v>
      </c>
      <c r="G211" s="4">
        <f t="shared" si="13"/>
        <v>8.5883574607600437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7.1269229191903838</v>
      </c>
      <c r="C212">
        <v>9.8067478084863939</v>
      </c>
      <c r="D212" s="3" t="str">
        <f>[1]!s_dq_tradestatus($C$1,A212)</f>
        <v>交易</v>
      </c>
      <c r="E212" s="4">
        <f>[1]!s_dq_preclose($C$1,A212,3)</f>
        <v>9.7532564568037401</v>
      </c>
      <c r="F212" s="4">
        <f t="shared" si="12"/>
        <v>10.709075589570508</v>
      </c>
      <c r="G212" s="4">
        <f t="shared" si="13"/>
        <v>8.7974373240369736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6.9973425024778306</v>
      </c>
      <c r="C213">
        <v>9.6284433028775513</v>
      </c>
      <c r="D213" s="3" t="str">
        <f>[1]!s_dq_tradestatus($C$1,A213)</f>
        <v>交易</v>
      </c>
      <c r="E213" s="4">
        <f>[1]!s_dq_preclose($C$1,A213,3)</f>
        <v>9.610612852316665</v>
      </c>
      <c r="F213" s="4">
        <f t="shared" si="12"/>
        <v>10.5524529118437</v>
      </c>
      <c r="G213" s="4">
        <f t="shared" si="13"/>
        <v>8.6687727927896319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6.8399948536125894</v>
      </c>
      <c r="C214">
        <v>9.2718342916598626</v>
      </c>
      <c r="D214" s="3" t="str">
        <f>[1]!s_dq_tradestatus($C$1,A214)</f>
        <v>交易</v>
      </c>
      <c r="E214" s="4">
        <f>[1]!s_dq_preclose($C$1,A214,3)</f>
        <v>9.227258165257652</v>
      </c>
      <c r="F214" s="4">
        <f t="shared" si="12"/>
        <v>10.131529465452903</v>
      </c>
      <c r="G214" s="4">
        <f t="shared" si="13"/>
        <v>8.3229868650624024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6.7752046452563128</v>
      </c>
      <c r="C215">
        <v>9.4857996983904762</v>
      </c>
      <c r="D215" s="3" t="str">
        <f>[1]!s_dq_tradestatus($C$1,A215)</f>
        <v>交易</v>
      </c>
      <c r="E215" s="4">
        <f>[1]!s_dq_preclose($C$1,A215,3)</f>
        <v>9.3788169950251685</v>
      </c>
      <c r="F215" s="4">
        <f t="shared" si="12"/>
        <v>10.297941060537635</v>
      </c>
      <c r="G215" s="4">
        <f t="shared" si="13"/>
        <v>8.4596929295127019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6.8492505976634854</v>
      </c>
      <c r="C216">
        <v>9.450138797268707</v>
      </c>
      <c r="D216" s="3" t="str">
        <f>[1]!s_dq_tradestatus($C$1,A216)</f>
        <v>交易</v>
      </c>
      <c r="E216" s="4">
        <f>[1]!s_dq_preclose($C$1,A216,3)</f>
        <v>9.476884473110033</v>
      </c>
      <c r="F216" s="4">
        <f t="shared" si="12"/>
        <v>10.405619151474816</v>
      </c>
      <c r="G216" s="4">
        <f t="shared" si="13"/>
        <v>8.5481497947452496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7.2009688715975564</v>
      </c>
      <c r="C217">
        <v>9.9761370888147951</v>
      </c>
      <c r="D217" s="3" t="str">
        <f>[1]!s_dq_tradestatus($C$1,A217)</f>
        <v>交易</v>
      </c>
      <c r="E217" s="4">
        <f>[1]!s_dq_preclose($C$1,A217,3)</f>
        <v>10.047458891058332</v>
      </c>
      <c r="F217" s="4">
        <f t="shared" si="12"/>
        <v>11.032109862382049</v>
      </c>
      <c r="G217" s="4">
        <f t="shared" si="13"/>
        <v>9.062807919734615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6.9510637822233479</v>
      </c>
      <c r="C218">
        <v>9.6908498798406448</v>
      </c>
      <c r="D218" s="3" t="str">
        <f>[1]!s_dq_tradestatus($C$1,A218)</f>
        <v>交易</v>
      </c>
      <c r="E218" s="4">
        <f>[1]!s_dq_preclose($C$1,A218,3)</f>
        <v>9.7175955556819726</v>
      </c>
      <c r="F218" s="4">
        <f t="shared" si="12"/>
        <v>10.669919920138806</v>
      </c>
      <c r="G218" s="4">
        <f t="shared" si="13"/>
        <v>8.7652711912251391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7.2379918478011431</v>
      </c>
      <c r="C219">
        <v>10.163356819704079</v>
      </c>
      <c r="D219" s="3" t="str">
        <f>[1]!s_dq_tradestatus($C$1,A219)</f>
        <v>交易</v>
      </c>
      <c r="E219" s="4">
        <f>[1]!s_dq_preclose($C$1,A219,3)</f>
        <v>9.8245782590472786</v>
      </c>
      <c r="F219" s="4">
        <f t="shared" si="12"/>
        <v>10.787386928433913</v>
      </c>
      <c r="G219" s="4">
        <f t="shared" si="13"/>
        <v>8.8617695896606463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7.4138509847681773</v>
      </c>
      <c r="C220">
        <v>10.011797989936561</v>
      </c>
      <c r="D220" s="3" t="str">
        <f>[1]!s_dq_tradestatus($C$1,A220)</f>
        <v>交易</v>
      </c>
      <c r="E220" s="4">
        <f>[1]!s_dq_preclose($C$1,A220,3)</f>
        <v>10.020713215217006</v>
      </c>
      <c r="F220" s="4">
        <f t="shared" si="12"/>
        <v>11.002743110308273</v>
      </c>
      <c r="G220" s="4">
        <f t="shared" si="13"/>
        <v>9.0386833201257399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7.4231067288190742</v>
      </c>
      <c r="C221">
        <v>9.9939675393756797</v>
      </c>
      <c r="D221" s="3" t="str">
        <f>[1]!s_dq_tradestatus($C$1,A221)</f>
        <v>交易</v>
      </c>
      <c r="E221" s="4">
        <f>[1]!s_dq_preclose($C$1,A221,3)</f>
        <v>10.199017720825848</v>
      </c>
      <c r="F221" s="4">
        <f t="shared" si="12"/>
        <v>11.198521457466782</v>
      </c>
      <c r="G221" s="4">
        <f t="shared" si="13"/>
        <v>9.1995139841849163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7.4878969371753508</v>
      </c>
      <c r="C222">
        <v>9.9761370888147951</v>
      </c>
      <c r="D222" s="3" t="str">
        <f>[1]!s_dq_tradestatus($C$1,A222)</f>
        <v>交易</v>
      </c>
      <c r="E222" s="4">
        <f>[1]!s_dq_preclose($C$1,A222,3)</f>
        <v>10.07420456689966</v>
      </c>
      <c r="F222" s="4">
        <f t="shared" si="12"/>
        <v>11.061476614455827</v>
      </c>
      <c r="G222" s="4">
        <f t="shared" si="13"/>
        <v>9.0869325193434936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7.3305492883101087</v>
      </c>
      <c r="C223">
        <v>10.092035017460541</v>
      </c>
      <c r="D223" s="3" t="str">
        <f>[1]!s_dq_tradestatus($C$1,A223)</f>
        <v>交易</v>
      </c>
      <c r="E223" s="4">
        <f>[1]!s_dq_preclose($C$1,A223,3)</f>
        <v>10.083119792180101</v>
      </c>
      <c r="F223" s="4">
        <f t="shared" si="12"/>
        <v>11.071265531813753</v>
      </c>
      <c r="G223" s="4">
        <f t="shared" si="13"/>
        <v>9.0949740525464513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7.2657590799538321</v>
      </c>
      <c r="C224">
        <v>9.8959000612908152</v>
      </c>
      <c r="D224" s="3" t="str">
        <f>[1]!s_dq_tradestatus($C$1,A224)</f>
        <v>交易</v>
      </c>
      <c r="E224" s="4">
        <f>[1]!s_dq_preclose($C$1,A224,3)</f>
        <v>9.9939675393756797</v>
      </c>
      <c r="F224" s="4">
        <f t="shared" si="12"/>
        <v>10.973376358234498</v>
      </c>
      <c r="G224" s="4">
        <f t="shared" si="13"/>
        <v>9.0145587205168631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6.9047850619688651</v>
      </c>
      <c r="C225">
        <v>9.6284433028775513</v>
      </c>
      <c r="D225" s="3" t="str">
        <f>[1]!s_dq_tradestatus($C$1,A225)</f>
        <v>交易</v>
      </c>
      <c r="E225" s="4">
        <f>[1]!s_dq_preclose($C$1,A225,3)</f>
        <v>9.5749519511948975</v>
      </c>
      <c r="F225" s="4">
        <f t="shared" si="12"/>
        <v>10.513297242411998</v>
      </c>
      <c r="G225" s="4">
        <f t="shared" si="13"/>
        <v>8.6366066599777973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6.8955293179179682</v>
      </c>
      <c r="C226">
        <v>9.9315609624125845</v>
      </c>
      <c r="D226" s="3" t="str">
        <f>[1]!s_dq_tradestatus($C$1,A226)</f>
        <v>交易</v>
      </c>
      <c r="E226" s="4">
        <f>[1]!s_dq_preclose($C$1,A226,3)</f>
        <v>9.7086803304015294</v>
      </c>
      <c r="F226" s="4">
        <f t="shared" si="12"/>
        <v>10.660131002780879</v>
      </c>
      <c r="G226" s="4">
        <f t="shared" si="13"/>
        <v>8.7572296580221796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7.0528769667832103</v>
      </c>
      <c r="C227">
        <v>9.9404761876930259</v>
      </c>
      <c r="D227" s="3" t="str">
        <f>[1]!s_dq_tradestatus($C$1,A227)</f>
        <v>交易</v>
      </c>
      <c r="E227" s="4">
        <f>[1]!s_dq_preclose($C$1,A227,3)</f>
        <v>9.8513239348886046</v>
      </c>
      <c r="F227" s="4">
        <f t="shared" si="12"/>
        <v>10.816753680507688</v>
      </c>
      <c r="G227" s="4">
        <f t="shared" si="13"/>
        <v>8.8858941892695213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7.1454344072921758</v>
      </c>
      <c r="C228">
        <v>10.05637411633877</v>
      </c>
      <c r="D228" s="3" t="str">
        <f>[1]!s_dq_tradestatus($C$1,A228)</f>
        <v>交易</v>
      </c>
      <c r="E228" s="4">
        <f>[1]!s_dq_preclose($C$1,A228,3)</f>
        <v>10.092035017460544</v>
      </c>
      <c r="F228" s="4">
        <f t="shared" si="12"/>
        <v>11.081054449171678</v>
      </c>
      <c r="G228" s="4">
        <f t="shared" si="13"/>
        <v>9.1030155857494108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7.0713884548850032</v>
      </c>
      <c r="C229">
        <v>9.7710869073646265</v>
      </c>
      <c r="D229" s="3" t="str">
        <f>[1]!s_dq_tradestatus($C$1,A229)</f>
        <v>交易</v>
      </c>
      <c r="E229" s="4">
        <f>[1]!s_dq_preclose($C$1,A229,3)</f>
        <v>9.7621716820841815</v>
      </c>
      <c r="F229" s="4">
        <f t="shared" si="12"/>
        <v>10.718864506928432</v>
      </c>
      <c r="G229" s="4">
        <f t="shared" si="13"/>
        <v>8.8054788572399314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7.0343654786814156</v>
      </c>
      <c r="C230">
        <v>9.4590540225491484</v>
      </c>
      <c r="D230" s="3" t="str">
        <f>[1]!s_dq_tradestatus($C$1,A230)</f>
        <v>交易</v>
      </c>
      <c r="E230" s="4">
        <f>[1]!s_dq_preclose($C$1,A230,3)</f>
        <v>9.6016976270362235</v>
      </c>
      <c r="F230" s="4">
        <f t="shared" si="12"/>
        <v>10.542663994485775</v>
      </c>
      <c r="G230" s="4">
        <f t="shared" si="13"/>
        <v>8.6607312595866741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6.8307391095616916</v>
      </c>
      <c r="C231">
        <v>9.5303758247926851</v>
      </c>
      <c r="D231" s="3" t="str">
        <f>[1]!s_dq_tradestatus($C$1,A231)</f>
        <v>交易</v>
      </c>
      <c r="E231" s="4">
        <f>[1]!s_dq_preclose($C$1,A231,3)</f>
        <v>9.5660367259144561</v>
      </c>
      <c r="F231" s="4">
        <f t="shared" si="12"/>
        <v>10.503508325054074</v>
      </c>
      <c r="G231" s="4">
        <f t="shared" si="13"/>
        <v>8.6285651267748396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6.747437413103623</v>
      </c>
      <c r="C232">
        <v>9.1559363630141153</v>
      </c>
      <c r="D232" s="3" t="str">
        <f>[1]!s_dq_tradestatus($C$1,A232)</f>
        <v>交易</v>
      </c>
      <c r="E232" s="4">
        <f>[1]!s_dq_preclose($C$1,A232,3)</f>
        <v>9.1381059124532307</v>
      </c>
      <c r="F232" s="4">
        <f t="shared" si="12"/>
        <v>10.033640291873649</v>
      </c>
      <c r="G232" s="4">
        <f t="shared" si="13"/>
        <v>8.2425715330328142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6.7752046452563128</v>
      </c>
      <c r="C233">
        <v>9.1113602366119046</v>
      </c>
      <c r="D233" s="3" t="str">
        <f>[1]!s_dq_tradestatus($C$1,A233)</f>
        <v>交易</v>
      </c>
      <c r="E233" s="4">
        <f>[1]!s_dq_preclose($C$1,A233,3)</f>
        <v>9.1024450113314632</v>
      </c>
      <c r="F233" s="4">
        <f t="shared" si="12"/>
        <v>9.9944846224419468</v>
      </c>
      <c r="G233" s="4">
        <f t="shared" si="13"/>
        <v>8.2104054002209796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6.3864633951186551</v>
      </c>
      <c r="C234">
        <v>9.0132927585270401</v>
      </c>
      <c r="D234" s="3" t="str">
        <f>[1]!s_dq_tradestatus($C$1,A234)</f>
        <v>交易</v>
      </c>
      <c r="E234" s="4">
        <f>[1]!s_dq_preclose($C$1,A234,3)</f>
        <v>8.9776318574052709</v>
      </c>
      <c r="F234" s="4">
        <f t="shared" si="12"/>
        <v>9.8574397794309885</v>
      </c>
      <c r="G234" s="4">
        <f t="shared" si="13"/>
        <v>8.0978239353795551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6.756693157154519</v>
      </c>
      <c r="C235">
        <v>9.3699017697447271</v>
      </c>
      <c r="D235" s="3" t="str">
        <f>[1]!s_dq_tradestatus($C$1,A235)</f>
        <v>交易</v>
      </c>
      <c r="E235" s="4">
        <f>[1]!s_dq_preclose($C$1,A235,3)</f>
        <v>9.1648515882945567</v>
      </c>
      <c r="F235" s="4">
        <f t="shared" si="12"/>
        <v>10.063007043947424</v>
      </c>
      <c r="G235" s="4">
        <f t="shared" si="13"/>
        <v>8.266696132641691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6.3309289308132746</v>
      </c>
      <c r="C236">
        <v>9.1291906871727893</v>
      </c>
      <c r="D236" s="3" t="str">
        <f>[1]!s_dq_tradestatus($C$1,A236)</f>
        <v>交易</v>
      </c>
      <c r="E236" s="4">
        <f>[1]!s_dq_preclose($C$1,A236,3)</f>
        <v>9.1202754618923461</v>
      </c>
      <c r="F236" s="4">
        <f t="shared" si="12"/>
        <v>10.014062457157797</v>
      </c>
      <c r="G236" s="4">
        <f t="shared" si="13"/>
        <v>8.2264884666268969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6.4790208356276207</v>
      </c>
      <c r="C237">
        <v>8.8973948298812928</v>
      </c>
      <c r="D237" s="3" t="str">
        <f>[1]!s_dq_tradestatus($C$1,A237)</f>
        <v>交易</v>
      </c>
      <c r="E237" s="4">
        <f>[1]!s_dq_preclose($C$1,A237,3)</f>
        <v>8.9063100551617342</v>
      </c>
      <c r="F237" s="4">
        <f t="shared" si="12"/>
        <v>9.7791284405675842</v>
      </c>
      <c r="G237" s="4">
        <f t="shared" si="13"/>
        <v>8.0334916697558842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6.0902795854899638</v>
      </c>
      <c r="C238">
        <v>8.64776852202891</v>
      </c>
      <c r="D238" s="3" t="str">
        <f>[1]!s_dq_tradestatus($C$1,A238)</f>
        <v>交易</v>
      </c>
      <c r="E238" s="4">
        <f>[1]!s_dq_preclose($C$1,A238,3)</f>
        <v>8.6121076209071425</v>
      </c>
      <c r="F238" s="4">
        <f t="shared" si="12"/>
        <v>9.4560941677560439</v>
      </c>
      <c r="G238" s="4">
        <f t="shared" si="13"/>
        <v>7.7681210740582429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6.0162336330827912</v>
      </c>
      <c r="C239">
        <v>8.2020072580068017</v>
      </c>
      <c r="D239" s="3" t="str">
        <f>[1]!s_dq_tradestatus($C$1,A239)</f>
        <v>交易</v>
      </c>
      <c r="E239" s="4">
        <f>[1]!s_dq_preclose($C$1,A239,3)</f>
        <v>8.3268204119329923</v>
      </c>
      <c r="F239" s="4">
        <f t="shared" si="12"/>
        <v>9.142848812302427</v>
      </c>
      <c r="G239" s="4">
        <f t="shared" si="13"/>
        <v>7.5107920115635594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6.1828370259989294</v>
      </c>
      <c r="C240">
        <v>8.8795643793204082</v>
      </c>
      <c r="D240" s="3" t="str">
        <f>[1]!s_dq_tradestatus($C$1,A240)</f>
        <v>交易</v>
      </c>
      <c r="E240" s="4">
        <f>[1]!s_dq_preclose($C$1,A240,3)</f>
        <v>8.7369207748333331</v>
      </c>
      <c r="F240" s="4">
        <f t="shared" si="12"/>
        <v>9.5931390107670005</v>
      </c>
      <c r="G240" s="4">
        <f t="shared" si="13"/>
        <v>7.8807025388996665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6.0347451211845842</v>
      </c>
      <c r="C241">
        <v>8.9152252804421757</v>
      </c>
      <c r="D241" s="3" t="str">
        <f>[1]!s_dq_tradestatus($C$1,A241)</f>
        <v>交易</v>
      </c>
      <c r="E241" s="4">
        <f>[1]!s_dq_preclose($C$1,A241,3)</f>
        <v>8.8973948298812928</v>
      </c>
      <c r="F241" s="4">
        <f t="shared" si="12"/>
        <v>9.7693395232096609</v>
      </c>
      <c r="G241" s="4">
        <f t="shared" si="13"/>
        <v>8.0254501365529265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6.1087910735917568</v>
      </c>
      <c r="C242">
        <v>9.1291906871727893</v>
      </c>
      <c r="D242" s="3" t="str">
        <f>[1]!s_dq_tradestatus($C$1,A242)</f>
        <v>交易</v>
      </c>
      <c r="E242" s="4">
        <f>[1]!s_dq_preclose($C$1,A242,3)</f>
        <v>9.1291906871727893</v>
      </c>
      <c r="F242" s="4">
        <f t="shared" si="12"/>
        <v>10.023851374515724</v>
      </c>
      <c r="G242" s="4">
        <f t="shared" si="13"/>
        <v>8.2345299998298565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6.4605093475258286</v>
      </c>
      <c r="C243">
        <v>9.2718342916598626</v>
      </c>
      <c r="D243" s="3" t="str">
        <f>[1]!s_dq_tradestatus($C$1,A243)</f>
        <v>交易</v>
      </c>
      <c r="E243" s="4">
        <f>[1]!s_dq_preclose($C$1,A243,3)</f>
        <v>9.1915972641358845</v>
      </c>
      <c r="F243" s="4">
        <f t="shared" si="12"/>
        <v>10.092373796021201</v>
      </c>
      <c r="G243" s="4">
        <f t="shared" si="13"/>
        <v>8.2908207322505678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6.59008976423838</v>
      </c>
      <c r="C244">
        <v>9.450138797268707</v>
      </c>
      <c r="D244" s="3" t="str">
        <f>[1]!s_dq_tradestatus($C$1,A244)</f>
        <v>交易</v>
      </c>
      <c r="E244" s="4">
        <f>[1]!s_dq_preclose($C$1,A244,3)</f>
        <v>9.5660367259144561</v>
      </c>
      <c r="F244" s="4">
        <f t="shared" si="12"/>
        <v>10.503508325054074</v>
      </c>
      <c r="G244" s="4">
        <f t="shared" si="13"/>
        <v>8.6285651267748396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6.3401846748641706</v>
      </c>
      <c r="C245">
        <v>9.4055626708664963</v>
      </c>
      <c r="D245" s="3" t="str">
        <f>[1]!s_dq_tradestatus($C$1,A245)</f>
        <v>交易</v>
      </c>
      <c r="E245" s="4">
        <f>[1]!s_dq_preclose($C$1,A245,3)</f>
        <v>9.4055626708664963</v>
      </c>
      <c r="F245" s="4">
        <f t="shared" si="12"/>
        <v>10.327307812611414</v>
      </c>
      <c r="G245" s="4">
        <f t="shared" si="13"/>
        <v>8.4838175291215805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6.1920927700498272</v>
      </c>
      <c r="C246">
        <v>9.2094277146967674</v>
      </c>
      <c r="D246" s="3" t="str">
        <f>[1]!s_dq_tradestatus($C$1,A246)</f>
        <v>交易</v>
      </c>
      <c r="E246" s="4">
        <f>[1]!s_dq_preclose($C$1,A246,3)</f>
        <v>9.2718342916598626</v>
      </c>
      <c r="F246" s="4">
        <f t="shared" si="12"/>
        <v>10.180474052242531</v>
      </c>
      <c r="G246" s="4">
        <f t="shared" si="13"/>
        <v>8.3631945310771965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6.1550697938462404</v>
      </c>
      <c r="C247">
        <v>9.4590540225491484</v>
      </c>
      <c r="D247" s="3" t="str">
        <f>[1]!s_dq_tradestatus($C$1,A247)</f>
        <v>交易</v>
      </c>
      <c r="E247" s="4">
        <f>[1]!s_dq_preclose($C$1,A247,3)</f>
        <v>9.4590540225491484</v>
      </c>
      <c r="F247" s="4">
        <f t="shared" si="12"/>
        <v>10.386041316758966</v>
      </c>
      <c r="G247" s="4">
        <f t="shared" si="13"/>
        <v>8.5320667283393323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6.2661387224569989</v>
      </c>
      <c r="C248">
        <v>9.5392910500731283</v>
      </c>
      <c r="D248" s="3" t="str">
        <f>[1]!s_dq_tradestatus($C$1,A248)</f>
        <v>交易</v>
      </c>
      <c r="E248" s="4">
        <f>[1]!s_dq_preclose($C$1,A248,3)</f>
        <v>9.503630148951359</v>
      </c>
      <c r="F248" s="4">
        <f t="shared" si="12"/>
        <v>10.434985903548593</v>
      </c>
      <c r="G248" s="4">
        <f t="shared" si="13"/>
        <v>8.5722743943541264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6.2476272343552059</v>
      </c>
      <c r="C249">
        <v>9.4412235719882638</v>
      </c>
      <c r="D249" s="3" t="str">
        <f>[1]!s_dq_tradestatus($C$1,A249)</f>
        <v>交易</v>
      </c>
      <c r="E249" s="4">
        <f>[1]!s_dq_preclose($C$1,A249,3)</f>
        <v>9.3788169950251685</v>
      </c>
      <c r="F249" s="4">
        <f t="shared" si="12"/>
        <v>10.297941060537635</v>
      </c>
      <c r="G249" s="4">
        <f t="shared" si="13"/>
        <v>8.4596929295127019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6.5438110439838972</v>
      </c>
      <c r="C250">
        <v>9.8959000612908152</v>
      </c>
      <c r="D250" s="3" t="str">
        <f>[1]!s_dq_tradestatus($C$1,A250)</f>
        <v>交易</v>
      </c>
      <c r="E250" s="4">
        <f>[1]!s_dq_preclose($C$1,A250,3)</f>
        <v>9.7978325832059525</v>
      </c>
      <c r="F250" s="4">
        <f t="shared" si="12"/>
        <v>10.758020176360137</v>
      </c>
      <c r="G250" s="4">
        <f t="shared" si="13"/>
        <v>8.8376449900517695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6.756693157154519</v>
      </c>
      <c r="C251">
        <v>10.011797989936561</v>
      </c>
      <c r="D251" s="3" t="str">
        <f>[1]!s_dq_tradestatus($C$1,A251)</f>
        <v>交易</v>
      </c>
      <c r="E251" s="4">
        <f>[1]!s_dq_preclose($C$1,A251,3)</f>
        <v>10.056374116338773</v>
      </c>
      <c r="F251" s="4">
        <f t="shared" si="12"/>
        <v>11.041898779739974</v>
      </c>
      <c r="G251" s="4">
        <f t="shared" si="13"/>
        <v>9.0708494529375745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6.6178569963910707</v>
      </c>
      <c r="C252">
        <v>9.6819346545602034</v>
      </c>
      <c r="D252" s="3" t="str">
        <f>[1]!s_dq_tradestatus($C$1,A252)</f>
        <v>交易</v>
      </c>
      <c r="E252" s="4">
        <f>[1]!s_dq_preclose($C$1,A252,3)</f>
        <v>9.7800021326450679</v>
      </c>
      <c r="F252" s="4">
        <f t="shared" si="12"/>
        <v>10.738442341644285</v>
      </c>
      <c r="G252" s="4">
        <f t="shared" si="13"/>
        <v>8.8215619236458522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6.6826472047473464</v>
      </c>
      <c r="C253">
        <v>9.699765105121088</v>
      </c>
      <c r="D253" s="3" t="str">
        <f>[1]!s_dq_tradestatus($C$1,A253)</f>
        <v>交易</v>
      </c>
      <c r="E253" s="4">
        <f>[1]!s_dq_preclose($C$1,A253,3)</f>
        <v>9.6908498798406448</v>
      </c>
      <c r="F253" s="4">
        <f t="shared" si="12"/>
        <v>10.640553168065029</v>
      </c>
      <c r="G253" s="4">
        <f t="shared" si="13"/>
        <v>8.7411465916162623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7.2194803596993493</v>
      </c>
      <c r="C254">
        <v>10.234678621947619</v>
      </c>
      <c r="D254" s="3" t="str">
        <f>[1]!s_dq_tradestatus($C$1,A254)</f>
        <v>交易</v>
      </c>
      <c r="E254" s="4">
        <f>[1]!s_dq_preclose($C$1,A254,3)</f>
        <v>10.199017720825848</v>
      </c>
      <c r="F254" s="4">
        <f t="shared" si="12"/>
        <v>11.198521457466782</v>
      </c>
      <c r="G254" s="4">
        <f t="shared" si="13"/>
        <v>9.1995139841849163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8.0895203004836294</v>
      </c>
      <c r="C255">
        <v>11.01030322134609</v>
      </c>
      <c r="D255" s="3" t="str">
        <f>[1]!s_dq_tradestatus($C$1,A255)</f>
        <v>交易</v>
      </c>
      <c r="E255" s="4">
        <f>[1]!s_dq_preclose($C$1,A255,3)</f>
        <v>10.591287633165306</v>
      </c>
      <c r="F255" s="4">
        <f t="shared" si="12"/>
        <v>11.629233821215507</v>
      </c>
      <c r="G255" s="4">
        <f t="shared" si="13"/>
        <v>9.5533414451151071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8.2376122052979763</v>
      </c>
      <c r="C256">
        <v>11.349081782002891</v>
      </c>
      <c r="D256" s="3" t="str">
        <f>[1]!s_dq_tradestatus($C$1,A256)</f>
        <v>交易</v>
      </c>
      <c r="E256" s="4">
        <f>[1]!s_dq_preclose($C$1,A256,3)</f>
        <v>11.643284216257483</v>
      </c>
      <c r="F256" s="4">
        <f t="shared" si="12"/>
        <v>12.784326069450717</v>
      </c>
      <c r="G256" s="4">
        <f t="shared" si="13"/>
        <v>10.50224236306425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8.0895203004836294</v>
      </c>
      <c r="C257">
        <v>11.31342088088112</v>
      </c>
      <c r="D257" s="3" t="str">
        <f>[1]!s_dq_tradestatus($C$1,A257)</f>
        <v>交易</v>
      </c>
      <c r="E257" s="4">
        <f>[1]!s_dq_preclose($C$1,A257,3)</f>
        <v>11.3936579084051</v>
      </c>
      <c r="F257" s="4">
        <f t="shared" si="12"/>
        <v>12.510236383428801</v>
      </c>
      <c r="G257" s="4">
        <f t="shared" si="13"/>
        <v>10.277079433381401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8.1450547647890108</v>
      </c>
      <c r="C258">
        <v>11.54521673817262</v>
      </c>
      <c r="D258" s="3" t="str">
        <f>[1]!s_dq_tradestatus($C$1,A258)</f>
        <v>交易</v>
      </c>
      <c r="E258" s="4">
        <f>[1]!s_dq_preclose($C$1,A258,3)</f>
        <v>11.536301512892175</v>
      </c>
      <c r="F258" s="4">
        <f t="shared" si="12"/>
        <v>12.666859061155609</v>
      </c>
      <c r="G258" s="4">
        <f t="shared" si="13"/>
        <v>10.405743964628742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8.7929568483517713</v>
      </c>
      <c r="C259">
        <v>11.554131963453059</v>
      </c>
      <c r="D259" s="3" t="str">
        <f>[1]!s_dq_tradestatus($C$1,A259)</f>
        <v>交易</v>
      </c>
      <c r="E259" s="4">
        <f>[1]!s_dq_preclose($C$1,A259,3)</f>
        <v>11.456064485368197</v>
      </c>
      <c r="F259" s="4">
        <f t="shared" ref="F259:F322" si="16">E259*1.098</f>
        <v>12.578758804934282</v>
      </c>
      <c r="G259" s="4">
        <f t="shared" ref="G259:G322" si="17">E259*(1-0.098)</f>
        <v>10.333370165802114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8.9780717293697023</v>
      </c>
      <c r="C260">
        <v>12.17819773308401</v>
      </c>
      <c r="D260" s="3" t="str">
        <f>[1]!s_dq_tradestatus($C$1,A260)</f>
        <v>交易</v>
      </c>
      <c r="E260" s="4">
        <f>[1]!s_dq_preclose($C$1,A260,3)</f>
        <v>12.178197733084012</v>
      </c>
      <c r="F260" s="4">
        <f t="shared" si="16"/>
        <v>13.371661110926246</v>
      </c>
      <c r="G260" s="4">
        <f t="shared" si="17"/>
        <v>10.984734355241779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8.9317930091152213</v>
      </c>
      <c r="C261">
        <v>12.169282507803571</v>
      </c>
      <c r="D261" s="3" t="str">
        <f>[1]!s_dq_tradestatus($C$1,A261)</f>
        <v>交易</v>
      </c>
      <c r="E261" s="4">
        <f>[1]!s_dq_preclose($C$1,A261,3)</f>
        <v>12.338671788131972</v>
      </c>
      <c r="F261" s="4">
        <f t="shared" si="16"/>
        <v>13.547861623368906</v>
      </c>
      <c r="G261" s="4">
        <f t="shared" si="17"/>
        <v>11.129481952895039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8.4690058065703901</v>
      </c>
      <c r="C262">
        <v>12.035554128596941</v>
      </c>
      <c r="D262" s="3" t="str">
        <f>[1]!s_dq_tradestatus($C$1,A262)</f>
        <v>交易</v>
      </c>
      <c r="E262" s="4">
        <f>[1]!s_dq_preclose($C$1,A262,3)</f>
        <v>12.12470638140136</v>
      </c>
      <c r="F262" s="4">
        <f t="shared" si="16"/>
        <v>13.312927606778695</v>
      </c>
      <c r="G262" s="4">
        <f t="shared" si="17"/>
        <v>10.936485156024027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8.4227270863159074</v>
      </c>
      <c r="C263">
        <v>11.946401875792519</v>
      </c>
      <c r="D263" s="3" t="str">
        <f>[1]!s_dq_tradestatus($C$1,A263)</f>
        <v>交易</v>
      </c>
      <c r="E263" s="4">
        <f>[1]!s_dq_preclose($C$1,A263,3)</f>
        <v>12.142536831962243</v>
      </c>
      <c r="F263" s="4">
        <f t="shared" si="16"/>
        <v>13.332505441494543</v>
      </c>
      <c r="G263" s="4">
        <f t="shared" si="17"/>
        <v>10.952568222429944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8.4134713422650105</v>
      </c>
      <c r="C264">
        <v>12.035554128596941</v>
      </c>
      <c r="D264" s="3" t="str">
        <f>[1]!s_dq_tradestatus($C$1,A264)</f>
        <v>交易</v>
      </c>
      <c r="E264" s="4">
        <f>[1]!s_dq_preclose($C$1,A264,3)</f>
        <v>12.026638903316496</v>
      </c>
      <c r="F264" s="4">
        <f t="shared" si="16"/>
        <v>13.205249515841514</v>
      </c>
      <c r="G264" s="4">
        <f t="shared" si="17"/>
        <v>10.848028290791479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8.2838909255524573</v>
      </c>
      <c r="C265">
        <v>11.928571425231629</v>
      </c>
      <c r="D265" s="3" t="str">
        <f>[1]!s_dq_tradestatus($C$1,A265)</f>
        <v>交易</v>
      </c>
      <c r="E265" s="4">
        <f>[1]!s_dq_preclose($C$1,A265,3)</f>
        <v>11.88399529882942</v>
      </c>
      <c r="F265" s="4">
        <f t="shared" si="16"/>
        <v>13.048626838114705</v>
      </c>
      <c r="G265" s="4">
        <f t="shared" si="17"/>
        <v>10.719363759544137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8.7559338721481854</v>
      </c>
      <c r="C266">
        <v>12.55263719486258</v>
      </c>
      <c r="D266" s="3" t="str">
        <f>[1]!s_dq_tradestatus($C$1,A266)</f>
        <v>交易</v>
      </c>
      <c r="E266" s="4">
        <f>[1]!s_dq_preclose($C$1,A266,3)</f>
        <v>12.481315392619047</v>
      </c>
      <c r="F266" s="4">
        <f t="shared" si="16"/>
        <v>13.704484301095714</v>
      </c>
      <c r="G266" s="4">
        <f t="shared" si="17"/>
        <v>11.258146484142381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8.4504943184685981</v>
      </c>
      <c r="C267">
        <v>11.955317101072961</v>
      </c>
      <c r="D267" s="3" t="str">
        <f>[1]!s_dq_tradestatus($C$1,A267)</f>
        <v>交易</v>
      </c>
      <c r="E267" s="4">
        <f>[1]!s_dq_preclose($C$1,A267,3)</f>
        <v>11.946401875792516</v>
      </c>
      <c r="F267" s="4">
        <f t="shared" si="16"/>
        <v>13.117149259620183</v>
      </c>
      <c r="G267" s="4">
        <f t="shared" si="17"/>
        <v>10.775654491964849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8.5985862232829415</v>
      </c>
      <c r="C268">
        <v>12.21385863420578</v>
      </c>
      <c r="D268" s="3" t="str">
        <f>[1]!s_dq_tradestatus($C$1,A268)</f>
        <v>交易</v>
      </c>
      <c r="E268" s="4">
        <f>[1]!s_dq_preclose($C$1,A268,3)</f>
        <v>12.240604310047107</v>
      </c>
      <c r="F268" s="4">
        <f t="shared" si="16"/>
        <v>13.440183532431725</v>
      </c>
      <c r="G268" s="4">
        <f t="shared" si="17"/>
        <v>11.041025087662492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8.5615632470793557</v>
      </c>
      <c r="C269">
        <v>11.857249622988091</v>
      </c>
      <c r="D269" s="3" t="str">
        <f>[1]!s_dq_tradestatus($C$1,A269)</f>
        <v>交易</v>
      </c>
      <c r="E269" s="4">
        <f>[1]!s_dq_preclose($C$1,A269,3)</f>
        <v>11.9642323263534</v>
      </c>
      <c r="F269" s="4">
        <f t="shared" si="16"/>
        <v>13.136727094336035</v>
      </c>
      <c r="G269" s="4">
        <f t="shared" si="17"/>
        <v>10.791737558370768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8.6263534554356323</v>
      </c>
      <c r="C270">
        <v>12.142536831962239</v>
      </c>
      <c r="D270" s="3" t="str">
        <f>[1]!s_dq_tradestatus($C$1,A270)</f>
        <v>交易</v>
      </c>
      <c r="E270" s="4">
        <f>[1]!s_dq_preclose($C$1,A270,3)</f>
        <v>11.955317101072959</v>
      </c>
      <c r="F270" s="4">
        <f t="shared" si="16"/>
        <v>13.126938176978109</v>
      </c>
      <c r="G270" s="4">
        <f t="shared" si="17"/>
        <v>10.78369602516781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9.200209586591221</v>
      </c>
      <c r="C271">
        <v>13.28368566785884</v>
      </c>
      <c r="D271" s="3" t="str">
        <f>[1]!s_dq_tradestatus($C$1,A271)</f>
        <v>交易</v>
      </c>
      <c r="E271" s="4">
        <f>[1]!s_dq_preclose($C$1,A271,3)</f>
        <v>13.14995728865221</v>
      </c>
      <c r="F271" s="4">
        <f t="shared" si="16"/>
        <v>14.438653102940128</v>
      </c>
      <c r="G271" s="4">
        <f t="shared" si="17"/>
        <v>11.861261474364294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8.5245402708757716</v>
      </c>
      <c r="C272">
        <v>12.641789447667</v>
      </c>
      <c r="D272" s="3" t="str">
        <f>[1]!s_dq_tradestatus($C$1,A272)</f>
        <v>交易</v>
      </c>
      <c r="E272" s="4">
        <f>[1]!s_dq_preclose($C$1,A272,3)</f>
        <v>12.641789447667005</v>
      </c>
      <c r="F272" s="4">
        <f t="shared" si="16"/>
        <v>13.880684813538373</v>
      </c>
      <c r="G272" s="4">
        <f t="shared" si="17"/>
        <v>11.402894081795639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8.2376122052979763</v>
      </c>
      <c r="C273">
        <v>12.1960281836449</v>
      </c>
      <c r="D273" s="3" t="str">
        <f>[1]!s_dq_tradestatus($C$1,A273)</f>
        <v>交易</v>
      </c>
      <c r="E273" s="4">
        <f>[1]!s_dq_preclose($C$1,A273,3)</f>
        <v>12.231689084766666</v>
      </c>
      <c r="F273" s="4">
        <f t="shared" si="16"/>
        <v>13.4303946150738</v>
      </c>
      <c r="G273" s="4">
        <f t="shared" si="17"/>
        <v>11.032983554459532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8.4412385744176994</v>
      </c>
      <c r="C274">
        <v>12.392163139814629</v>
      </c>
      <c r="D274" s="3" t="str">
        <f>[1]!s_dq_tradestatus($C$1,A274)</f>
        <v>交易</v>
      </c>
      <c r="E274" s="4">
        <f>[1]!s_dq_preclose($C$1,A274,3)</f>
        <v>12.320841337571087</v>
      </c>
      <c r="F274" s="4">
        <f t="shared" si="16"/>
        <v>13.528283788653054</v>
      </c>
      <c r="G274" s="4">
        <f t="shared" si="17"/>
        <v>11.11339888648912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8.654120687588323</v>
      </c>
      <c r="C275">
        <v>12.615043771825681</v>
      </c>
      <c r="D275" s="3" t="str">
        <f>[1]!s_dq_tradestatus($C$1,A275)</f>
        <v>交易</v>
      </c>
      <c r="E275" s="4">
        <f>[1]!s_dq_preclose($C$1,A275,3)</f>
        <v>12.561552420143027</v>
      </c>
      <c r="F275" s="4">
        <f t="shared" si="16"/>
        <v>13.792584557317044</v>
      </c>
      <c r="G275" s="4">
        <f t="shared" si="17"/>
        <v>11.33052028296901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9.181698098489429</v>
      </c>
      <c r="C276">
        <v>12.927076656641161</v>
      </c>
      <c r="D276" s="3" t="str">
        <f>[1]!s_dq_tradestatus($C$1,A276)</f>
        <v>交易</v>
      </c>
      <c r="E276" s="4">
        <f>[1]!s_dq_preclose($C$1,A276,3)</f>
        <v>12.971652783043368</v>
      </c>
      <c r="F276" s="4">
        <f t="shared" si="16"/>
        <v>14.242874755781619</v>
      </c>
      <c r="G276" s="4">
        <f t="shared" si="17"/>
        <v>11.700430810305118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9.7925772058486054</v>
      </c>
      <c r="C277">
        <v>13.640294679076529</v>
      </c>
      <c r="D277" s="3" t="str">
        <f>[1]!s_dq_tradestatus($C$1,A277)</f>
        <v>交易</v>
      </c>
      <c r="E277" s="4">
        <f>[1]!s_dq_preclose($C$1,A277,3)</f>
        <v>13.693786030759181</v>
      </c>
      <c r="F277" s="4">
        <f t="shared" si="16"/>
        <v>15.035777061773581</v>
      </c>
      <c r="G277" s="4">
        <f t="shared" si="17"/>
        <v>12.351794999744781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9.5889508367288787</v>
      </c>
      <c r="C278">
        <v>13.72944693188095</v>
      </c>
      <c r="D278" s="3" t="str">
        <f>[1]!s_dq_tradestatus($C$1,A278)</f>
        <v>交易</v>
      </c>
      <c r="E278" s="4">
        <f>[1]!s_dq_preclose($C$1,A278,3)</f>
        <v>13.729446931880952</v>
      </c>
      <c r="F278" s="4">
        <f t="shared" si="16"/>
        <v>15.074932731205287</v>
      </c>
      <c r="G278" s="4">
        <f t="shared" si="17"/>
        <v>12.383961132556619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9.0706291698786696</v>
      </c>
      <c r="C279">
        <v>13.01622890944558</v>
      </c>
      <c r="D279" s="3" t="str">
        <f>[1]!s_dq_tradestatus($C$1,A279)</f>
        <v>交易</v>
      </c>
      <c r="E279" s="4">
        <f>[1]!s_dq_preclose($C$1,A279,3)</f>
        <v>13.301516118419727</v>
      </c>
      <c r="F279" s="4">
        <f t="shared" si="16"/>
        <v>14.605064698024862</v>
      </c>
      <c r="G279" s="4">
        <f t="shared" si="17"/>
        <v>11.997967538814594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8.9410487531661165</v>
      </c>
      <c r="C280">
        <v>12.757687376312751</v>
      </c>
      <c r="D280" s="3" t="str">
        <f>[1]!s_dq_tradestatus($C$1,A280)</f>
        <v>交易</v>
      </c>
      <c r="E280" s="4">
        <f>[1]!s_dq_preclose($C$1,A280,3)</f>
        <v>12.757687376312754</v>
      </c>
      <c r="F280" s="4">
        <f t="shared" si="16"/>
        <v>14.007940739191405</v>
      </c>
      <c r="G280" s="4">
        <f t="shared" si="17"/>
        <v>11.507434013434105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9.7185312534414319</v>
      </c>
      <c r="C281">
        <v>14.10388639365952</v>
      </c>
      <c r="D281" s="3" t="str">
        <f>[1]!s_dq_tradestatus($C$1,A281)</f>
        <v>交易</v>
      </c>
      <c r="E281" s="4">
        <f>[1]!s_dq_preclose($C$1,A281,3)</f>
        <v>13.747277382441835</v>
      </c>
      <c r="F281" s="4">
        <f t="shared" si="16"/>
        <v>15.094510565921135</v>
      </c>
      <c r="G281" s="4">
        <f t="shared" si="17"/>
        <v>12.400044198962535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9.9962035749683302</v>
      </c>
      <c r="C282">
        <v>14.157377745342179</v>
      </c>
      <c r="D282" s="3" t="str">
        <f>[1]!s_dq_tradestatus($C$1,A282)</f>
        <v>交易</v>
      </c>
      <c r="E282" s="4">
        <f>[1]!s_dq_preclose($C$1,A282,3)</f>
        <v>13.907751437489795</v>
      </c>
      <c r="F282" s="4">
        <f t="shared" si="16"/>
        <v>15.270711078363796</v>
      </c>
      <c r="G282" s="4">
        <f t="shared" si="17"/>
        <v>12.544791796615796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9.848111670153985</v>
      </c>
      <c r="C283">
        <v>13.55114242627211</v>
      </c>
      <c r="D283" s="3" t="str">
        <f>[1]!s_dq_tradestatus($C$1,A283)</f>
        <v>交易</v>
      </c>
      <c r="E283" s="4">
        <f>[1]!s_dq_preclose($C$1,A283,3)</f>
        <v>13.577888102113434</v>
      </c>
      <c r="F283" s="4">
        <f t="shared" si="16"/>
        <v>14.908521136120552</v>
      </c>
      <c r="G283" s="4">
        <f t="shared" si="17"/>
        <v>12.247255068106318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9.6259738129324663</v>
      </c>
      <c r="C284">
        <v>13.16778773921309</v>
      </c>
      <c r="D284" s="3" t="str">
        <f>[1]!s_dq_tradestatus($C$1,A284)</f>
        <v>交易</v>
      </c>
      <c r="E284" s="4">
        <f>[1]!s_dq_preclose($C$1,A284,3)</f>
        <v>13.051889810567346</v>
      </c>
      <c r="F284" s="4">
        <f t="shared" si="16"/>
        <v>14.330975012002947</v>
      </c>
      <c r="G284" s="4">
        <f t="shared" si="17"/>
        <v>11.772804609131747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9.4408589319145335</v>
      </c>
      <c r="C285">
        <v>13.702701256039621</v>
      </c>
      <c r="D285" s="3" t="str">
        <f>[1]!s_dq_tradestatus($C$1,A285)</f>
        <v>交易</v>
      </c>
      <c r="E285" s="4">
        <f>[1]!s_dq_preclose($C$1,A285,3)</f>
        <v>13.60463377795476</v>
      </c>
      <c r="F285" s="4">
        <f t="shared" si="16"/>
        <v>14.937887888194327</v>
      </c>
      <c r="G285" s="4">
        <f t="shared" si="17"/>
        <v>12.271379667715193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9.1631866103876352</v>
      </c>
      <c r="C286">
        <v>13.248024766737069</v>
      </c>
      <c r="D286" s="3" t="str">
        <f>[1]!s_dq_tradestatus($C$1,A286)</f>
        <v>交易</v>
      </c>
      <c r="E286" s="4">
        <f>[1]!s_dq_preclose($C$1,A286,3)</f>
        <v>13.363922695382822</v>
      </c>
      <c r="F286" s="4">
        <f t="shared" si="16"/>
        <v>14.673587119530341</v>
      </c>
      <c r="G286" s="4">
        <f t="shared" si="17"/>
        <v>12.054258271235305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9.2557440508966025</v>
      </c>
      <c r="C287">
        <v>13.506566299869901</v>
      </c>
      <c r="D287" s="3" t="str">
        <f>[1]!s_dq_tradestatus($C$1,A287)</f>
        <v>交易</v>
      </c>
      <c r="E287" s="4">
        <f>[1]!s_dq_preclose($C$1,A287,3)</f>
        <v>13.087550711689115</v>
      </c>
      <c r="F287" s="4">
        <f t="shared" si="16"/>
        <v>14.370130681434649</v>
      </c>
      <c r="G287" s="4">
        <f t="shared" si="17"/>
        <v>11.804970741943581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10.6255941704293</v>
      </c>
      <c r="C288">
        <v>14.308936575109691</v>
      </c>
      <c r="D288" s="3" t="str">
        <f>[1]!s_dq_tradestatus($C$1,A288)</f>
        <v>停牌一天</v>
      </c>
      <c r="E288" s="4">
        <f>[1]!s_dq_preclose($C$1,A288,3)</f>
        <v>14.308936575109692</v>
      </c>
      <c r="F288" s="4">
        <f t="shared" si="16"/>
        <v>15.711212359470444</v>
      </c>
      <c r="G288" s="4">
        <f t="shared" si="17"/>
        <v>12.906660790748942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10.6255941704293</v>
      </c>
      <c r="C289">
        <v>14.308936575109691</v>
      </c>
      <c r="D289" s="3" t="str">
        <f>[1]!s_dq_tradestatus($C$1,A289)</f>
        <v>停牌一天</v>
      </c>
      <c r="E289" s="4">
        <f>[1]!s_dq_preclose($C$1,A289,3)</f>
        <v>14.308936575109692</v>
      </c>
      <c r="F289" s="4">
        <f t="shared" si="16"/>
        <v>15.711212359470444</v>
      </c>
      <c r="G289" s="4">
        <f t="shared" si="17"/>
        <v>12.906660790748942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10.27387589649523</v>
      </c>
      <c r="C290">
        <v>14.308936575109691</v>
      </c>
      <c r="D290" s="3" t="str">
        <f>[1]!s_dq_tradestatus($C$1,A290)</f>
        <v>停牌一天</v>
      </c>
      <c r="E290" s="4">
        <f>[1]!s_dq_preclose($C$1,A290,3)</f>
        <v>14.308936575109692</v>
      </c>
      <c r="F290" s="4">
        <f t="shared" si="16"/>
        <v>15.711212359470444</v>
      </c>
      <c r="G290" s="4">
        <f t="shared" si="17"/>
        <v>12.906660790748942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10.50385222149559</v>
      </c>
      <c r="C291">
        <v>14.308936575109691</v>
      </c>
      <c r="D291" s="3" t="str">
        <f>[1]!s_dq_tradestatus($C$1,A291)</f>
        <v>停牌一天</v>
      </c>
      <c r="E291" s="4">
        <f>[1]!s_dq_preclose($C$1,A291,3)</f>
        <v>14.308936575109692</v>
      </c>
      <c r="F291" s="4">
        <f t="shared" si="16"/>
        <v>15.711212359470444</v>
      </c>
      <c r="G291" s="4">
        <f t="shared" si="17"/>
        <v>12.906660790748942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9.8654965616256938</v>
      </c>
      <c r="C292">
        <v>14.308936575109691</v>
      </c>
      <c r="D292" s="3" t="str">
        <f>[1]!s_dq_tradestatus($C$1,A292)</f>
        <v>停牌一天</v>
      </c>
      <c r="E292" s="4">
        <f>[1]!s_dq_preclose($C$1,A292,3)</f>
        <v>14.308936575109692</v>
      </c>
      <c r="F292" s="4">
        <f t="shared" si="16"/>
        <v>15.711212359470444</v>
      </c>
      <c r="G292" s="4">
        <f t="shared" si="17"/>
        <v>12.906660790748942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10.252378779728661</v>
      </c>
      <c r="C293">
        <v>14.308936575109691</v>
      </c>
      <c r="D293" s="3" t="str">
        <f>[1]!s_dq_tradestatus($C$1,A293)</f>
        <v>停牌一天</v>
      </c>
      <c r="E293" s="4">
        <f>[1]!s_dq_preclose($C$1,A293,3)</f>
        <v>14.308936575109692</v>
      </c>
      <c r="F293" s="4">
        <f t="shared" si="16"/>
        <v>15.711212359470444</v>
      </c>
      <c r="G293" s="4">
        <f t="shared" si="17"/>
        <v>12.906660790748942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11.14220788136549</v>
      </c>
      <c r="C294">
        <v>13.3595747321303</v>
      </c>
      <c r="D294" s="3" t="str">
        <f>[1]!s_dq_tradestatus($C$1,A294)</f>
        <v>交易</v>
      </c>
      <c r="E294" s="4">
        <f>[1]!s_dq_preclose($C$1,A294,3)</f>
        <v>14.308936575109692</v>
      </c>
      <c r="F294" s="4">
        <f t="shared" si="16"/>
        <v>15.711212359470444</v>
      </c>
      <c r="G294" s="4">
        <f t="shared" si="17"/>
        <v>12.906660790748942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10.87139032869341</v>
      </c>
      <c r="C295">
        <v>14.171915173717711</v>
      </c>
      <c r="D295" s="3" t="str">
        <f>[1]!s_dq_tradestatus($C$1,A295)</f>
        <v>交易</v>
      </c>
      <c r="E295" s="4">
        <f>[1]!s_dq_preclose($C$1,A295,3)</f>
        <v>14.240425813369658</v>
      </c>
      <c r="F295" s="4">
        <f t="shared" si="16"/>
        <v>15.635987543079885</v>
      </c>
      <c r="G295" s="4">
        <f t="shared" si="17"/>
        <v>12.844864083659433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10.910078550503711</v>
      </c>
      <c r="C296">
        <v>14.211064110661679</v>
      </c>
      <c r="D296" s="3" t="str">
        <f>[1]!s_dq_tradestatus($C$1,A296)</f>
        <v>交易</v>
      </c>
      <c r="E296" s="4">
        <f>[1]!s_dq_preclose($C$1,A296,3)</f>
        <v>14.289361984549622</v>
      </c>
      <c r="F296" s="4">
        <f t="shared" si="16"/>
        <v>15.689719459035485</v>
      </c>
      <c r="G296" s="4">
        <f t="shared" si="17"/>
        <v>12.88900451006376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10.44581988878015</v>
      </c>
      <c r="C297">
        <v>13.790213038513979</v>
      </c>
      <c r="D297" s="3" t="str">
        <f>[1]!s_dq_tradestatus($C$1,A297)</f>
        <v>交易</v>
      </c>
      <c r="E297" s="4">
        <f>[1]!s_dq_preclose($C$1,A297,3)</f>
        <v>13.790213038513985</v>
      </c>
      <c r="F297" s="4">
        <f t="shared" si="16"/>
        <v>15.141653916288357</v>
      </c>
      <c r="G297" s="4">
        <f t="shared" si="17"/>
        <v>12.438772160739614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10.000905337961729</v>
      </c>
      <c r="C298">
        <v>13.72170239886203</v>
      </c>
      <c r="D298" s="3" t="str">
        <f>[1]!s_dq_tradestatus($C$1,A298)</f>
        <v>交易</v>
      </c>
      <c r="E298" s="4">
        <f>[1]!s_dq_preclose($C$1,A298,3)</f>
        <v>13.662978993446078</v>
      </c>
      <c r="F298" s="4">
        <f t="shared" si="16"/>
        <v>15.001950934803794</v>
      </c>
      <c r="G298" s="4">
        <f t="shared" si="17"/>
        <v>12.324007052088362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9.8654965616256938</v>
      </c>
      <c r="C299">
        <v>13.418298137546261</v>
      </c>
      <c r="D299" s="3" t="str">
        <f>[1]!s_dq_tradestatus($C$1,A299)</f>
        <v>交易</v>
      </c>
      <c r="E299" s="4">
        <f>[1]!s_dq_preclose($C$1,A299,3)</f>
        <v>13.418298137546255</v>
      </c>
      <c r="F299" s="4">
        <f t="shared" si="16"/>
        <v>14.73329135502579</v>
      </c>
      <c r="G299" s="4">
        <f t="shared" si="17"/>
        <v>12.103304920066723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9.5173025653330239</v>
      </c>
      <c r="C300">
        <v>13.26170238977037</v>
      </c>
      <c r="D300" s="3" t="str">
        <f>[1]!s_dq_tradestatus($C$1,A300)</f>
        <v>交易</v>
      </c>
      <c r="E300" s="4">
        <f>[1]!s_dq_preclose($C$1,A300,3)</f>
        <v>13.202978984354411</v>
      </c>
      <c r="F300" s="4">
        <f t="shared" si="16"/>
        <v>14.496870924821145</v>
      </c>
      <c r="G300" s="4">
        <f t="shared" si="17"/>
        <v>11.909087043887679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9.9235288943411408</v>
      </c>
      <c r="C301">
        <v>13.4965960114342</v>
      </c>
      <c r="D301" s="3" t="str">
        <f>[1]!s_dq_tradestatus($C$1,A301)</f>
        <v>交易</v>
      </c>
      <c r="E301" s="4">
        <f>[1]!s_dq_preclose($C$1,A301,3)</f>
        <v>13.506383245670191</v>
      </c>
      <c r="F301" s="4">
        <f t="shared" si="16"/>
        <v>14.830008803745871</v>
      </c>
      <c r="G301" s="4">
        <f t="shared" si="17"/>
        <v>12.182757687594513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9.884840672530844</v>
      </c>
      <c r="C302">
        <v>13.212766218590399</v>
      </c>
      <c r="D302" s="3" t="str">
        <f>[1]!s_dq_tradestatus($C$1,A302)</f>
        <v>交易</v>
      </c>
      <c r="E302" s="4">
        <f>[1]!s_dq_preclose($C$1,A302,3)</f>
        <v>13.388936434838277</v>
      </c>
      <c r="F302" s="4">
        <f t="shared" si="16"/>
        <v>14.701052205452429</v>
      </c>
      <c r="G302" s="4">
        <f t="shared" si="17"/>
        <v>12.076820664224126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9.4399261217124302</v>
      </c>
      <c r="C303">
        <v>12.733191741026751</v>
      </c>
      <c r="D303" s="3" t="str">
        <f>[1]!s_dq_tradestatus($C$1,A303)</f>
        <v>交易</v>
      </c>
      <c r="E303" s="4">
        <f>[1]!s_dq_preclose($C$1,A303,3)</f>
        <v>12.733191741026753</v>
      </c>
      <c r="F303" s="4">
        <f t="shared" si="16"/>
        <v>13.981044531647376</v>
      </c>
      <c r="G303" s="4">
        <f t="shared" si="17"/>
        <v>11.485338950406131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9.2658291235660943</v>
      </c>
      <c r="C304">
        <v>12.713617272554769</v>
      </c>
      <c r="D304" s="3" t="str">
        <f>[1]!s_dq_tradestatus($C$1,A304)</f>
        <v>交易</v>
      </c>
      <c r="E304" s="4">
        <f>[1]!s_dq_preclose($C$1,A304,3)</f>
        <v>12.586383227486859</v>
      </c>
      <c r="F304" s="4">
        <f t="shared" si="16"/>
        <v>13.819848783780573</v>
      </c>
      <c r="G304" s="4">
        <f t="shared" si="17"/>
        <v>11.352917671193147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8.9950115708940164</v>
      </c>
      <c r="C305">
        <v>12.51787258783491</v>
      </c>
      <c r="D305" s="3" t="str">
        <f>[1]!s_dq_tradestatus($C$1,A305)</f>
        <v>交易</v>
      </c>
      <c r="E305" s="4">
        <f>[1]!s_dq_preclose($C$1,A305,3)</f>
        <v>12.517872587834908</v>
      </c>
      <c r="F305" s="4">
        <f t="shared" si="16"/>
        <v>13.74462410144273</v>
      </c>
      <c r="G305" s="4">
        <f t="shared" si="17"/>
        <v>11.291121074227087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9.1014041808723327</v>
      </c>
      <c r="C306">
        <v>12.68425556984679</v>
      </c>
      <c r="D306" s="3" t="str">
        <f>[1]!s_dq_tradestatus($C$1,A306)</f>
        <v>交易</v>
      </c>
      <c r="E306" s="4">
        <f>[1]!s_dq_preclose($C$1,A306,3)</f>
        <v>12.684255569846789</v>
      </c>
      <c r="F306" s="4">
        <f t="shared" si="16"/>
        <v>13.927312615691775</v>
      </c>
      <c r="G306" s="4">
        <f t="shared" si="17"/>
        <v>11.441198524001804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9.2658291235660943</v>
      </c>
      <c r="C307">
        <v>12.997447065398561</v>
      </c>
      <c r="D307" s="3" t="str">
        <f>[1]!s_dq_tradestatus($C$1,A307)</f>
        <v>交易</v>
      </c>
      <c r="E307" s="4">
        <f>[1]!s_dq_preclose($C$1,A307,3)</f>
        <v>13.017021533870548</v>
      </c>
      <c r="F307" s="4">
        <f t="shared" si="16"/>
        <v>14.292689644189862</v>
      </c>
      <c r="G307" s="4">
        <f t="shared" si="17"/>
        <v>11.741353423551233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8.7628822400322353</v>
      </c>
      <c r="C308">
        <v>12.420000245474981</v>
      </c>
      <c r="D308" s="3" t="str">
        <f>[1]!s_dq_tradestatus($C$1,A308)</f>
        <v>交易</v>
      </c>
      <c r="E308" s="4">
        <f>[1]!s_dq_preclose($C$1,A308,3)</f>
        <v>12.380851308531009</v>
      </c>
      <c r="F308" s="4">
        <f t="shared" si="16"/>
        <v>13.594174736767048</v>
      </c>
      <c r="G308" s="4">
        <f t="shared" si="17"/>
        <v>11.167527880294971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8.8982910163682725</v>
      </c>
      <c r="C309">
        <v>12.07744704721523</v>
      </c>
      <c r="D309" s="3" t="str">
        <f>[1]!s_dq_tradestatus($C$1,A309)</f>
        <v>交易</v>
      </c>
      <c r="E309" s="4">
        <f>[1]!s_dq_preclose($C$1,A309,3)</f>
        <v>12.087234281451222</v>
      </c>
      <c r="F309" s="4">
        <f t="shared" si="16"/>
        <v>13.271783241033443</v>
      </c>
      <c r="G309" s="4">
        <f t="shared" si="17"/>
        <v>10.902685321869003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8.7822263509373837</v>
      </c>
      <c r="C310">
        <v>12.145957686867179</v>
      </c>
      <c r="D310" s="3" t="str">
        <f>[1]!s_dq_tradestatus($C$1,A310)</f>
        <v>交易</v>
      </c>
      <c r="E310" s="4">
        <f>[1]!s_dq_preclose($C$1,A310,3)</f>
        <v>12.2536172634631</v>
      </c>
      <c r="F310" s="4">
        <f t="shared" si="16"/>
        <v>13.454471755282485</v>
      </c>
      <c r="G310" s="4">
        <f t="shared" si="17"/>
        <v>11.052762771643717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8.5017367428127297</v>
      </c>
      <c r="C311">
        <v>11.842553425551399</v>
      </c>
      <c r="D311" s="3" t="str">
        <f>[1]!s_dq_tradestatus($C$1,A311)</f>
        <v>交易</v>
      </c>
      <c r="E311" s="4">
        <f>[1]!s_dq_preclose($C$1,A311,3)</f>
        <v>11.862127894023384</v>
      </c>
      <c r="F311" s="4">
        <f t="shared" si="16"/>
        <v>13.024616427637676</v>
      </c>
      <c r="G311" s="4">
        <f t="shared" si="17"/>
        <v>10.699639360409092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8.0471501365417435</v>
      </c>
      <c r="C312">
        <v>11.245532137155831</v>
      </c>
      <c r="D312" s="3" t="str">
        <f>[1]!s_dq_tradestatus($C$1,A312)</f>
        <v>交易</v>
      </c>
      <c r="E312" s="4">
        <f>[1]!s_dq_preclose($C$1,A312,3)</f>
        <v>11.343404479515762</v>
      </c>
      <c r="F312" s="4">
        <f t="shared" si="16"/>
        <v>12.455058118508308</v>
      </c>
      <c r="G312" s="4">
        <f t="shared" si="17"/>
        <v>10.231750840523217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8.2019030237829309</v>
      </c>
      <c r="C313">
        <v>11.235744902919841</v>
      </c>
      <c r="D313" s="3" t="str">
        <f>[1]!s_dq_tradestatus($C$1,A313)</f>
        <v>交易</v>
      </c>
      <c r="E313" s="4">
        <f>[1]!s_dq_preclose($C$1,A313,3)</f>
        <v>11.255319371391826</v>
      </c>
      <c r="F313" s="4">
        <f t="shared" si="16"/>
        <v>12.358340669788225</v>
      </c>
      <c r="G313" s="4">
        <f t="shared" si="17"/>
        <v>10.152298072995427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8.1825589128777825</v>
      </c>
      <c r="C314">
        <v>11.05957468667197</v>
      </c>
      <c r="D314" s="3" t="str">
        <f>[1]!s_dq_tradestatus($C$1,A314)</f>
        <v>交易</v>
      </c>
      <c r="E314" s="4">
        <f>[1]!s_dq_preclose($C$1,A314,3)</f>
        <v>11.314042776807783</v>
      </c>
      <c r="F314" s="4">
        <f t="shared" si="16"/>
        <v>12.422818968934948</v>
      </c>
      <c r="G314" s="4">
        <f t="shared" si="17"/>
        <v>10.20526658468062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8.0181339701840191</v>
      </c>
      <c r="C315">
        <v>10.687659785704239</v>
      </c>
      <c r="D315" s="3" t="str">
        <f>[1]!s_dq_tradestatus($C$1,A315)</f>
        <v>交易</v>
      </c>
      <c r="E315" s="4">
        <f>[1]!s_dq_preclose($C$1,A315,3)</f>
        <v>10.765957659592182</v>
      </c>
      <c r="F315" s="4">
        <f t="shared" si="16"/>
        <v>11.821021510232217</v>
      </c>
      <c r="G315" s="4">
        <f t="shared" si="17"/>
        <v>9.7108938089521484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8.0181339701840191</v>
      </c>
      <c r="C316">
        <v>10.531064037928351</v>
      </c>
      <c r="D316" s="3" t="str">
        <f>[1]!s_dq_tradestatus($C$1,A316)</f>
        <v>交易</v>
      </c>
      <c r="E316" s="4">
        <f>[1]!s_dq_preclose($C$1,A316,3)</f>
        <v>10.697447019940231</v>
      </c>
      <c r="F316" s="4">
        <f t="shared" si="16"/>
        <v>11.745796827894376</v>
      </c>
      <c r="G316" s="4">
        <f t="shared" si="17"/>
        <v>9.6490972119860885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7.8827251938479819</v>
      </c>
      <c r="C317">
        <v>10.531064037928351</v>
      </c>
      <c r="D317" s="3" t="str">
        <f>[1]!s_dq_tradestatus($C$1,A317)</f>
        <v>交易</v>
      </c>
      <c r="E317" s="4">
        <f>[1]!s_dq_preclose($C$1,A317,3)</f>
        <v>10.540851272164344</v>
      </c>
      <c r="F317" s="4">
        <f t="shared" si="16"/>
        <v>11.573854696836451</v>
      </c>
      <c r="G317" s="4">
        <f t="shared" si="17"/>
        <v>9.5078478474922381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7.931085471110852</v>
      </c>
      <c r="C318">
        <v>10.511489569456369</v>
      </c>
      <c r="D318" s="3" t="str">
        <f>[1]!s_dq_tradestatus($C$1,A318)</f>
        <v>交易</v>
      </c>
      <c r="E318" s="4">
        <f>[1]!s_dq_preclose($C$1,A318,3)</f>
        <v>10.413617227096438</v>
      </c>
      <c r="F318" s="4">
        <f t="shared" si="16"/>
        <v>11.43415171535189</v>
      </c>
      <c r="G318" s="4">
        <f t="shared" si="17"/>
        <v>9.3930827388409881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7.7183002511542202</v>
      </c>
      <c r="C319">
        <v>10.374468290152469</v>
      </c>
      <c r="D319" s="3" t="str">
        <f>[1]!s_dq_tradestatus($C$1,A319)</f>
        <v>交易</v>
      </c>
      <c r="E319" s="4">
        <f>[1]!s_dq_preclose($C$1,A319,3)</f>
        <v>10.501702335220374</v>
      </c>
      <c r="F319" s="4">
        <f t="shared" si="16"/>
        <v>11.530869164071971</v>
      </c>
      <c r="G319" s="4">
        <f t="shared" si="17"/>
        <v>9.4725355063687768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7.7569884729645171</v>
      </c>
      <c r="C320">
        <v>10.71702148841222</v>
      </c>
      <c r="D320" s="3" t="str">
        <f>[1]!s_dq_tradestatus($C$1,A320)</f>
        <v>交易</v>
      </c>
      <c r="E320" s="4">
        <f>[1]!s_dq_preclose($C$1,A320,3)</f>
        <v>10.550638506400338</v>
      </c>
      <c r="F320" s="4">
        <f t="shared" si="16"/>
        <v>11.584601080027571</v>
      </c>
      <c r="G320" s="4">
        <f t="shared" si="17"/>
        <v>9.5166759327731043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7.979445748373724</v>
      </c>
      <c r="C321">
        <v>11.010638515491999</v>
      </c>
      <c r="D321" s="3" t="str">
        <f>[1]!s_dq_tradestatus($C$1,A321)</f>
        <v>交易</v>
      </c>
      <c r="E321" s="4">
        <f>[1]!s_dq_preclose($C$1,A321,3)</f>
        <v>10.991064047020018</v>
      </c>
      <c r="F321" s="4">
        <f t="shared" si="16"/>
        <v>12.068188323627981</v>
      </c>
      <c r="G321" s="4">
        <f t="shared" si="17"/>
        <v>9.9139397704120569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8.114854524709763</v>
      </c>
      <c r="C322">
        <v>11.04000021819998</v>
      </c>
      <c r="D322" s="3" t="str">
        <f>[1]!s_dq_tradestatus($C$1,A322)</f>
        <v>交易</v>
      </c>
      <c r="E322" s="4">
        <f>[1]!s_dq_preclose($C$1,A322,3)</f>
        <v>10.981276812784026</v>
      </c>
      <c r="F322" s="4">
        <f t="shared" si="16"/>
        <v>12.057441940436862</v>
      </c>
      <c r="G322" s="4">
        <f t="shared" si="17"/>
        <v>9.9051116851311924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8.0858383583520403</v>
      </c>
      <c r="C323">
        <v>10.50170233522037</v>
      </c>
      <c r="D323" s="3" t="str">
        <f>[1]!s_dq_tradestatus($C$1,A323)</f>
        <v>交易</v>
      </c>
      <c r="E323" s="4">
        <f>[1]!s_dq_preclose($C$1,A323,3)</f>
        <v>10.482127866748389</v>
      </c>
      <c r="F323" s="4">
        <f t="shared" ref="F323:F386" si="20">E323*1.098</f>
        <v>11.509376397689731</v>
      </c>
      <c r="G323" s="4">
        <f t="shared" ref="G323:G386" si="21">E323*(1-0.098)</f>
        <v>9.4548793358070462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7.4958429757450133</v>
      </c>
      <c r="C324">
        <v>10.27659594779254</v>
      </c>
      <c r="D324" s="3" t="str">
        <f>[1]!s_dq_tradestatus($C$1,A324)</f>
        <v>交易</v>
      </c>
      <c r="E324" s="4">
        <f>[1]!s_dq_preclose($C$1,A324,3)</f>
        <v>10.198298073904594</v>
      </c>
      <c r="F324" s="4">
        <f t="shared" si="20"/>
        <v>11.197731285147245</v>
      </c>
      <c r="G324" s="4">
        <f t="shared" si="21"/>
        <v>9.198864862661944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7.660267918438775</v>
      </c>
      <c r="C325">
        <v>10.47234063251239</v>
      </c>
      <c r="D325" s="3" t="str">
        <f>[1]!s_dq_tradestatus($C$1,A325)</f>
        <v>交易</v>
      </c>
      <c r="E325" s="4">
        <f>[1]!s_dq_preclose($C$1,A325,3)</f>
        <v>10.452766164040408</v>
      </c>
      <c r="F325" s="4">
        <f t="shared" si="20"/>
        <v>11.477137248116369</v>
      </c>
      <c r="G325" s="4">
        <f t="shared" si="21"/>
        <v>9.4283950799644494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7.7376443620593687</v>
      </c>
      <c r="C326">
        <v>10.257021479320549</v>
      </c>
      <c r="D326" s="3" t="str">
        <f>[1]!s_dq_tradestatus($C$1,A326)</f>
        <v>交易</v>
      </c>
      <c r="E326" s="4">
        <f>[1]!s_dq_preclose($C$1,A326,3)</f>
        <v>10.335319353208494</v>
      </c>
      <c r="F326" s="4">
        <f t="shared" si="20"/>
        <v>11.348180649822927</v>
      </c>
      <c r="G326" s="4">
        <f t="shared" si="21"/>
        <v>9.322458056594062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7.5635473639130328</v>
      </c>
      <c r="C327">
        <v>10.14936190272463</v>
      </c>
      <c r="D327" s="3" t="str">
        <f>[1]!s_dq_tradestatus($C$1,A327)</f>
        <v>交易</v>
      </c>
      <c r="E327" s="4">
        <f>[1]!s_dq_preclose($C$1,A327,3)</f>
        <v>10.12000020001665</v>
      </c>
      <c r="F327" s="4">
        <f t="shared" si="20"/>
        <v>11.111760219618283</v>
      </c>
      <c r="G327" s="4">
        <f t="shared" si="21"/>
        <v>9.1282401804150179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7.9214134156582778</v>
      </c>
      <c r="C328">
        <v>10.374468290152469</v>
      </c>
      <c r="D328" s="3" t="str">
        <f>[1]!s_dq_tradestatus($C$1,A328)</f>
        <v>交易</v>
      </c>
      <c r="E328" s="4">
        <f>[1]!s_dq_preclose($C$1,A328,3)</f>
        <v>10.335319353208494</v>
      </c>
      <c r="F328" s="4">
        <f t="shared" si="20"/>
        <v>11.348180649822927</v>
      </c>
      <c r="G328" s="4">
        <f t="shared" si="21"/>
        <v>9.322458056594062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8.1051824692571888</v>
      </c>
      <c r="C329">
        <v>10.961702344312039</v>
      </c>
      <c r="D329" s="3" t="str">
        <f>[1]!s_dq_tradestatus($C$1,A329)</f>
        <v>交易</v>
      </c>
      <c r="E329" s="4">
        <f>[1]!s_dq_preclose($C$1,A329,3)</f>
        <v>10.951915110076046</v>
      </c>
      <c r="F329" s="4">
        <f t="shared" si="20"/>
        <v>12.025202790863499</v>
      </c>
      <c r="G329" s="4">
        <f t="shared" si="21"/>
        <v>9.8786274292885938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7.979445748373724</v>
      </c>
      <c r="C330">
        <v>10.844255533480119</v>
      </c>
      <c r="D330" s="3" t="str">
        <f>[1]!s_dq_tradestatus($C$1,A330)</f>
        <v>交易</v>
      </c>
      <c r="E330" s="4">
        <f>[1]!s_dq_preclose($C$1,A330,3)</f>
        <v>10.942127875840054</v>
      </c>
      <c r="F330" s="4">
        <f t="shared" si="20"/>
        <v>12.01445640767238</v>
      </c>
      <c r="G330" s="4">
        <f t="shared" si="21"/>
        <v>9.8697993440077294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8.0181339701840191</v>
      </c>
      <c r="C331">
        <v>10.922553407368071</v>
      </c>
      <c r="D331" s="3" t="str">
        <f>[1]!s_dq_tradestatus($C$1,A331)</f>
        <v>交易</v>
      </c>
      <c r="E331" s="4">
        <f>[1]!s_dq_preclose($C$1,A331,3)</f>
        <v>10.942127875840054</v>
      </c>
      <c r="F331" s="4">
        <f t="shared" si="20"/>
        <v>12.01445640767238</v>
      </c>
      <c r="G331" s="4">
        <f t="shared" si="21"/>
        <v>9.8697993440077294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7.940757526563428</v>
      </c>
      <c r="C332">
        <v>10.98127681278403</v>
      </c>
      <c r="D332" s="3" t="str">
        <f>[1]!s_dq_tradestatus($C$1,A332)</f>
        <v>交易</v>
      </c>
      <c r="E332" s="4">
        <f>[1]!s_dq_preclose($C$1,A332,3)</f>
        <v>10.93234064160406</v>
      </c>
      <c r="F332" s="4">
        <f t="shared" si="20"/>
        <v>12.00371002448126</v>
      </c>
      <c r="G332" s="4">
        <f t="shared" si="21"/>
        <v>9.8609712587268632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8.0278060256365951</v>
      </c>
      <c r="C333">
        <v>11.18680873173988</v>
      </c>
      <c r="D333" s="3" t="str">
        <f>[1]!s_dq_tradestatus($C$1,A333)</f>
        <v>交易</v>
      </c>
      <c r="E333" s="4">
        <f>[1]!s_dq_preclose($C$1,A333,3)</f>
        <v>11.186808731739875</v>
      </c>
      <c r="F333" s="4">
        <f t="shared" si="20"/>
        <v>12.283115987450383</v>
      </c>
      <c r="G333" s="4">
        <f t="shared" si="21"/>
        <v>10.090501476029367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8.0471501365417435</v>
      </c>
      <c r="C334">
        <v>11.118298092087921</v>
      </c>
      <c r="D334" s="3" t="str">
        <f>[1]!s_dq_tradestatus($C$1,A334)</f>
        <v>交易</v>
      </c>
      <c r="E334" s="4">
        <f>[1]!s_dq_preclose($C$1,A334,3)</f>
        <v>11.157447029031898</v>
      </c>
      <c r="F334" s="4">
        <f t="shared" si="20"/>
        <v>12.250876837877025</v>
      </c>
      <c r="G334" s="4">
        <f t="shared" si="21"/>
        <v>10.064017220186772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7.9987898592788724</v>
      </c>
      <c r="C335">
        <v>11.010638515491999</v>
      </c>
      <c r="D335" s="3" t="str">
        <f>[1]!s_dq_tradestatus($C$1,A335)</f>
        <v>交易</v>
      </c>
      <c r="E335" s="4">
        <f>[1]!s_dq_preclose($C$1,A335,3)</f>
        <v>10.902978938896082</v>
      </c>
      <c r="F335" s="4">
        <f t="shared" si="20"/>
        <v>11.971470874907899</v>
      </c>
      <c r="G335" s="4">
        <f t="shared" si="21"/>
        <v>9.8344870028842664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7.9214134156582778</v>
      </c>
      <c r="C336">
        <v>10.824681065008139</v>
      </c>
      <c r="D336" s="3" t="str">
        <f>[1]!s_dq_tradestatus($C$1,A336)</f>
        <v>交易</v>
      </c>
      <c r="E336" s="4">
        <f>[1]!s_dq_preclose($C$1,A336,3)</f>
        <v>10.854042767716118</v>
      </c>
      <c r="F336" s="4">
        <f t="shared" si="20"/>
        <v>11.917738958952299</v>
      </c>
      <c r="G336" s="4">
        <f t="shared" si="21"/>
        <v>9.7903465764799389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7.8440369720376841</v>
      </c>
      <c r="C337">
        <v>10.648510848760271</v>
      </c>
      <c r="D337" s="3" t="str">
        <f>[1]!s_dq_tradestatus($C$1,A337)</f>
        <v>交易</v>
      </c>
      <c r="E337" s="4">
        <f>[1]!s_dq_preclose($C$1,A337,3)</f>
        <v>10.609361911816295</v>
      </c>
      <c r="F337" s="4">
        <f t="shared" si="20"/>
        <v>11.649079379174292</v>
      </c>
      <c r="G337" s="4">
        <f t="shared" si="21"/>
        <v>9.569644444458298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8.0568221919943177</v>
      </c>
      <c r="C338">
        <v>10.63872361452427</v>
      </c>
      <c r="D338" s="3" t="str">
        <f>[1]!s_dq_tradestatus($C$1,A338)</f>
        <v>交易</v>
      </c>
      <c r="E338" s="4">
        <f>[1]!s_dq_preclose($C$1,A338,3)</f>
        <v>10.619149146052287</v>
      </c>
      <c r="F338" s="4">
        <f t="shared" si="20"/>
        <v>11.659825762365411</v>
      </c>
      <c r="G338" s="4">
        <f t="shared" si="21"/>
        <v>9.5784725297391624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8.163214801972634</v>
      </c>
      <c r="C339">
        <v>10.99106404702002</v>
      </c>
      <c r="D339" s="3" t="str">
        <f>[1]!s_dq_tradestatus($C$1,A339)</f>
        <v>交易</v>
      </c>
      <c r="E339" s="4">
        <f>[1]!s_dq_preclose($C$1,A339,3)</f>
        <v>10.991064047020018</v>
      </c>
      <c r="F339" s="4">
        <f t="shared" si="20"/>
        <v>12.068188323627981</v>
      </c>
      <c r="G339" s="4">
        <f t="shared" si="21"/>
        <v>9.9139397704120569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8.0278060256365951</v>
      </c>
      <c r="C340">
        <v>10.8736172361881</v>
      </c>
      <c r="D340" s="3" t="str">
        <f>[1]!s_dq_tradestatus($C$1,A340)</f>
        <v>交易</v>
      </c>
      <c r="E340" s="4">
        <f>[1]!s_dq_preclose($C$1,A340,3)</f>
        <v>10.873617236188103</v>
      </c>
      <c r="F340" s="4">
        <f t="shared" si="20"/>
        <v>11.939231725334539</v>
      </c>
      <c r="G340" s="4">
        <f t="shared" si="21"/>
        <v>9.8080027470416695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8.0278060256365951</v>
      </c>
      <c r="C341">
        <v>10.89319170466009</v>
      </c>
      <c r="D341" s="3" t="str">
        <f>[1]!s_dq_tradestatus($C$1,A341)</f>
        <v>交易</v>
      </c>
      <c r="E341" s="4">
        <f>[1]!s_dq_preclose($C$1,A341,3)</f>
        <v>10.883404470424095</v>
      </c>
      <c r="F341" s="4">
        <f t="shared" si="20"/>
        <v>11.949978108525658</v>
      </c>
      <c r="G341" s="4">
        <f t="shared" si="21"/>
        <v>9.816830832322534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8.0181339701840191</v>
      </c>
      <c r="C342">
        <v>10.844255533480119</v>
      </c>
      <c r="D342" s="3" t="str">
        <f>[1]!s_dq_tradestatus($C$1,A342)</f>
        <v>交易</v>
      </c>
      <c r="E342" s="4">
        <f>[1]!s_dq_preclose($C$1,A342,3)</f>
        <v>10.795319362300159</v>
      </c>
      <c r="F342" s="4">
        <f t="shared" si="20"/>
        <v>11.853260659805576</v>
      </c>
      <c r="G342" s="4">
        <f t="shared" si="21"/>
        <v>9.7373780647947434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7.8150208056799624</v>
      </c>
      <c r="C343">
        <v>10.922553407368071</v>
      </c>
      <c r="D343" s="3" t="str">
        <f>[1]!s_dq_tradestatus($C$1,A343)</f>
        <v>交易</v>
      </c>
      <c r="E343" s="4">
        <f>[1]!s_dq_preclose($C$1,A343,3)</f>
        <v>10.854042767716118</v>
      </c>
      <c r="F343" s="4">
        <f t="shared" si="20"/>
        <v>11.917738958952299</v>
      </c>
      <c r="G343" s="4">
        <f t="shared" si="21"/>
        <v>9.7903465764799389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8.0084619147314466</v>
      </c>
      <c r="C344">
        <v>11.06936192090796</v>
      </c>
      <c r="D344" s="3" t="str">
        <f>[1]!s_dq_tradestatus($C$1,A344)</f>
        <v>交易</v>
      </c>
      <c r="E344" s="4">
        <f>[1]!s_dq_preclose($C$1,A344,3)</f>
        <v>10.86383000195211</v>
      </c>
      <c r="F344" s="4">
        <f t="shared" si="20"/>
        <v>11.928485342143418</v>
      </c>
      <c r="G344" s="4">
        <f t="shared" si="21"/>
        <v>9.7991746617608033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8.2212471346880793</v>
      </c>
      <c r="C345">
        <v>10.971489578548031</v>
      </c>
      <c r="D345" s="3" t="str">
        <f>[1]!s_dq_tradestatus($C$1,A345)</f>
        <v>交易</v>
      </c>
      <c r="E345" s="4">
        <f>[1]!s_dq_preclose($C$1,A345,3)</f>
        <v>10.991064047020018</v>
      </c>
      <c r="F345" s="4">
        <f t="shared" si="20"/>
        <v>12.068188323627981</v>
      </c>
      <c r="G345" s="4">
        <f t="shared" si="21"/>
        <v>9.9139397704120569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8.2889515228560988</v>
      </c>
      <c r="C346">
        <v>11.33361724527977</v>
      </c>
      <c r="D346" s="3" t="str">
        <f>[1]!s_dq_tradestatus($C$1,A346)</f>
        <v>交易</v>
      </c>
      <c r="E346" s="4">
        <f>[1]!s_dq_preclose($C$1,A346,3)</f>
        <v>11.235744902919841</v>
      </c>
      <c r="F346" s="4">
        <f t="shared" si="20"/>
        <v>12.336847903405985</v>
      </c>
      <c r="G346" s="4">
        <f t="shared" si="21"/>
        <v>10.134641902433696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8.2019030237829309</v>
      </c>
      <c r="C347">
        <v>11.548936398471611</v>
      </c>
      <c r="D347" s="3" t="str">
        <f>[1]!s_dq_tradestatus($C$1,A347)</f>
        <v>交易</v>
      </c>
      <c r="E347" s="4">
        <f>[1]!s_dq_preclose($C$1,A347,3)</f>
        <v>11.617447038123561</v>
      </c>
      <c r="F347" s="4">
        <f t="shared" si="20"/>
        <v>12.755956847859672</v>
      </c>
      <c r="G347" s="4">
        <f t="shared" si="21"/>
        <v>10.478937228387453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8.5</v>
      </c>
      <c r="C348">
        <v>11.95021300214732</v>
      </c>
      <c r="D348" s="3" t="str">
        <f>[1]!s_dq_tradestatus($C$1,A348)</f>
        <v>交易</v>
      </c>
      <c r="E348" s="4">
        <f>[1]!s_dq_preclose($C$1,A348,3)</f>
        <v>11.960000236383316</v>
      </c>
      <c r="F348" s="4">
        <f t="shared" si="20"/>
        <v>13.132080259548882</v>
      </c>
      <c r="G348" s="4">
        <f t="shared" si="21"/>
        <v>10.787920213217751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8.57</v>
      </c>
      <c r="C349">
        <v>12.05787257874324</v>
      </c>
      <c r="D349" s="3" t="str">
        <f>[1]!s_dq_tradestatus($C$1,A349)</f>
        <v>交易</v>
      </c>
      <c r="E349" s="4">
        <f>[1]!s_dq_preclose($C$1,A349,3)</f>
        <v>12.145957686867179</v>
      </c>
      <c r="F349" s="4">
        <f t="shared" si="20"/>
        <v>13.336261540180164</v>
      </c>
      <c r="G349" s="4">
        <f t="shared" si="21"/>
        <v>10.955653833554196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8.4499999999999993</v>
      </c>
      <c r="C350">
        <v>12.2536172634631</v>
      </c>
      <c r="D350" s="3" t="str">
        <f>[1]!s_dq_tradestatus($C$1,A350)</f>
        <v>交易</v>
      </c>
      <c r="E350" s="4">
        <f>[1]!s_dq_preclose($C$1,A350,3)</f>
        <v>12.097021515687214</v>
      </c>
      <c r="F350" s="4">
        <f t="shared" si="20"/>
        <v>13.282529624224562</v>
      </c>
      <c r="G350" s="4">
        <f t="shared" si="21"/>
        <v>10.911513407149867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8.66</v>
      </c>
      <c r="C351">
        <v>12.126383218395191</v>
      </c>
      <c r="D351" s="3" t="str">
        <f>[1]!s_dq_tradestatus($C$1,A351)</f>
        <v>交易</v>
      </c>
      <c r="E351" s="4">
        <f>[1]!s_dq_preclose($C$1,A351,3)</f>
        <v>12.067659812979237</v>
      </c>
      <c r="F351" s="4">
        <f t="shared" si="20"/>
        <v>13.250290474651203</v>
      </c>
      <c r="G351" s="4">
        <f t="shared" si="21"/>
        <v>10.885029151307272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8.5500000000000007</v>
      </c>
      <c r="C352">
        <v>12.35148960582303</v>
      </c>
      <c r="D352" s="3" t="str">
        <f>[1]!s_dq_tradestatus($C$1,A352)</f>
        <v>交易</v>
      </c>
      <c r="E352" s="4">
        <f>[1]!s_dq_preclose($C$1,A352,3)</f>
        <v>12.292766200407073</v>
      </c>
      <c r="F352" s="4">
        <f t="shared" si="20"/>
        <v>13.497457288046967</v>
      </c>
      <c r="G352" s="4">
        <f t="shared" si="21"/>
        <v>11.08807511276718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8.9700000000000006</v>
      </c>
      <c r="C353">
        <v>12.136170452631189</v>
      </c>
      <c r="D353" s="3" t="str">
        <f>[1]!s_dq_tradestatus($C$1,A353)</f>
        <v>交易</v>
      </c>
      <c r="E353" s="4">
        <f>[1]!s_dq_preclose($C$1,A353,3)</f>
        <v>12.087234281451222</v>
      </c>
      <c r="F353" s="4">
        <f t="shared" si="20"/>
        <v>13.271783241033443</v>
      </c>
      <c r="G353" s="4">
        <f t="shared" si="21"/>
        <v>10.902685321869003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8.9</v>
      </c>
      <c r="C354">
        <v>12.07744704721523</v>
      </c>
      <c r="D354" s="3" t="str">
        <f>[1]!s_dq_tradestatus($C$1,A354)</f>
        <v>交易</v>
      </c>
      <c r="E354" s="4">
        <f>[1]!s_dq_preclose($C$1,A354,3)</f>
        <v>12.077447047215228</v>
      </c>
      <c r="F354" s="4">
        <f t="shared" si="20"/>
        <v>13.261036857842322</v>
      </c>
      <c r="G354" s="4">
        <f t="shared" si="21"/>
        <v>10.893857236588136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8.73</v>
      </c>
      <c r="C355">
        <v>12.03829811027126</v>
      </c>
      <c r="D355" s="3" t="str">
        <f>[1]!s_dq_tradestatus($C$1,A355)</f>
        <v>交易</v>
      </c>
      <c r="E355" s="4">
        <f>[1]!s_dq_preclose($C$1,A355,3)</f>
        <v>11.950213002147322</v>
      </c>
      <c r="F355" s="4">
        <f t="shared" si="20"/>
        <v>13.121333876357761</v>
      </c>
      <c r="G355" s="4">
        <f t="shared" si="21"/>
        <v>10.779092127936885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8.68</v>
      </c>
      <c r="C356">
        <v>12.018723641799269</v>
      </c>
      <c r="D356" s="3" t="str">
        <f>[1]!s_dq_tradestatus($C$1,A356)</f>
        <v>交易</v>
      </c>
      <c r="E356" s="4">
        <f>[1]!s_dq_preclose($C$1,A356,3)</f>
        <v>12.038298110271258</v>
      </c>
      <c r="F356" s="4">
        <f t="shared" si="20"/>
        <v>13.218051325077843</v>
      </c>
      <c r="G356" s="4">
        <f t="shared" si="21"/>
        <v>10.858544895464675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8.73</v>
      </c>
      <c r="C357">
        <v>11.73489384895548</v>
      </c>
      <c r="D357" s="3" t="str">
        <f>[1]!s_dq_tradestatus($C$1,A357)</f>
        <v>交易</v>
      </c>
      <c r="E357" s="4">
        <f>[1]!s_dq_preclose($C$1,A357,3)</f>
        <v>11.74468108319147</v>
      </c>
      <c r="F357" s="4">
        <f t="shared" si="20"/>
        <v>12.895659829344234</v>
      </c>
      <c r="G357" s="4">
        <f t="shared" si="21"/>
        <v>10.593702337038707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8.6199999999999992</v>
      </c>
      <c r="C358">
        <v>11.87191512825938</v>
      </c>
      <c r="D358" s="3" t="str">
        <f>[1]!s_dq_tradestatus($C$1,A358)</f>
        <v>交易</v>
      </c>
      <c r="E358" s="4">
        <f>[1]!s_dq_preclose($C$1,A358,3)</f>
        <v>11.881702362495371</v>
      </c>
      <c r="F358" s="4">
        <f t="shared" si="20"/>
        <v>13.046109194019918</v>
      </c>
      <c r="G358" s="4">
        <f t="shared" si="21"/>
        <v>10.717295530970825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9.6300000000000008</v>
      </c>
      <c r="C359">
        <v>12.47872365089094</v>
      </c>
      <c r="D359" s="3" t="str">
        <f>[1]!s_dq_tradestatus($C$1,A359)</f>
        <v>交易</v>
      </c>
      <c r="E359" s="4">
        <f>[1]!s_dq_preclose($C$1,A359,3)</f>
        <v>12.439574713946966</v>
      </c>
      <c r="F359" s="4">
        <f t="shared" si="20"/>
        <v>13.658653035913769</v>
      </c>
      <c r="G359" s="4">
        <f t="shared" si="21"/>
        <v>11.220496391980163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9.39</v>
      </c>
      <c r="C360">
        <v>12.322127903115049</v>
      </c>
      <c r="D360" s="3" t="str">
        <f>[1]!s_dq_tradestatus($C$1,A360)</f>
        <v>交易</v>
      </c>
      <c r="E360" s="4">
        <f>[1]!s_dq_preclose($C$1,A360,3)</f>
        <v>12.331915137351043</v>
      </c>
      <c r="F360" s="4">
        <f t="shared" si="20"/>
        <v>13.540442820811446</v>
      </c>
      <c r="G360" s="4">
        <f t="shared" si="21"/>
        <v>11.123387453890642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9.36</v>
      </c>
      <c r="C361">
        <v>12.62553216443083</v>
      </c>
      <c r="D361" s="3" t="str">
        <f>[1]!s_dq_tradestatus($C$1,A361)</f>
        <v>交易</v>
      </c>
      <c r="E361" s="4">
        <f>[1]!s_dq_preclose($C$1,A361,3)</f>
        <v>12.684255569846789</v>
      </c>
      <c r="F361" s="4">
        <f t="shared" si="20"/>
        <v>13.927312615691775</v>
      </c>
      <c r="G361" s="4">
        <f t="shared" si="21"/>
        <v>11.441198524001804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9.19</v>
      </c>
      <c r="C362">
        <v>12.576595993250869</v>
      </c>
      <c r="D362" s="3" t="str">
        <f>[1]!s_dq_tradestatus($C$1,A362)</f>
        <v>交易</v>
      </c>
      <c r="E362" s="4">
        <f>[1]!s_dq_preclose($C$1,A362,3)</f>
        <v>12.547234290542887</v>
      </c>
      <c r="F362" s="4">
        <f t="shared" si="20"/>
        <v>13.776863251016092</v>
      </c>
      <c r="G362" s="4">
        <f t="shared" si="21"/>
        <v>11.317605330069684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9.15</v>
      </c>
      <c r="C363">
        <v>12.21446832651913</v>
      </c>
      <c r="D363" s="3" t="str">
        <f>[1]!s_dq_tradestatus($C$1,A363)</f>
        <v>交易</v>
      </c>
      <c r="E363" s="4">
        <f>[1]!s_dq_preclose($C$1,A363,3)</f>
        <v>12.2536172634631</v>
      </c>
      <c r="F363" s="4">
        <f t="shared" si="20"/>
        <v>13.454471755282485</v>
      </c>
      <c r="G363" s="4">
        <f t="shared" si="21"/>
        <v>11.052762771643717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9.11</v>
      </c>
      <c r="C364">
        <v>12.2536172634631</v>
      </c>
      <c r="D364" s="3" t="str">
        <f>[1]!s_dq_tradestatus($C$1,A364)</f>
        <v>交易</v>
      </c>
      <c r="E364" s="4">
        <f>[1]!s_dq_preclose($C$1,A364,3)</f>
        <v>12.361276840059023</v>
      </c>
      <c r="F364" s="4">
        <f t="shared" si="20"/>
        <v>13.572681970384808</v>
      </c>
      <c r="G364" s="4">
        <f t="shared" si="21"/>
        <v>11.14987170973324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9.07</v>
      </c>
      <c r="C365">
        <v>11.91106406520335</v>
      </c>
      <c r="D365" s="3" t="str">
        <f>[1]!s_dq_tradestatus($C$1,A365)</f>
        <v>交易</v>
      </c>
      <c r="E365" s="4">
        <f>[1]!s_dq_preclose($C$1,A365,3)</f>
        <v>11.91106406520335</v>
      </c>
      <c r="F365" s="4">
        <f t="shared" si="20"/>
        <v>13.07834834359328</v>
      </c>
      <c r="G365" s="4">
        <f t="shared" si="21"/>
        <v>10.743779786813421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9.24</v>
      </c>
      <c r="C366">
        <v>12.459149182418949</v>
      </c>
      <c r="D366" s="3" t="str">
        <f>[1]!s_dq_tradestatus($C$1,A366)</f>
        <v>交易</v>
      </c>
      <c r="E366" s="4">
        <f>[1]!s_dq_preclose($C$1,A366,3)</f>
        <v>12.35148960582303</v>
      </c>
      <c r="F366" s="4">
        <f t="shared" si="20"/>
        <v>13.561935587193688</v>
      </c>
      <c r="G366" s="4">
        <f t="shared" si="21"/>
        <v>11.141043624452374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9.26</v>
      </c>
      <c r="C367">
        <v>12.03829811027126</v>
      </c>
      <c r="D367" s="3" t="str">
        <f>[1]!s_dq_tradestatus($C$1,A367)</f>
        <v>交易</v>
      </c>
      <c r="E367" s="4">
        <f>[1]!s_dq_preclose($C$1,A367,3)</f>
        <v>12.028510876035263</v>
      </c>
      <c r="F367" s="4">
        <f t="shared" si="20"/>
        <v>13.20730494188672</v>
      </c>
      <c r="G367" s="4">
        <f t="shared" si="21"/>
        <v>10.849716810183807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8.98</v>
      </c>
      <c r="C368">
        <v>12.155744921103169</v>
      </c>
      <c r="D368" s="3" t="str">
        <f>[1]!s_dq_tradestatus($C$1,A368)</f>
        <v>交易</v>
      </c>
      <c r="E368" s="4">
        <f>[1]!s_dq_preclose($C$1,A368,3)</f>
        <v>12.126383218395194</v>
      </c>
      <c r="F368" s="4">
        <f t="shared" si="20"/>
        <v>13.314768773797924</v>
      </c>
      <c r="G368" s="4">
        <f t="shared" si="21"/>
        <v>10.937997662992466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8.86</v>
      </c>
      <c r="C369">
        <v>12.234042794991121</v>
      </c>
      <c r="D369" s="3" t="str">
        <f>[1]!s_dq_tradestatus($C$1,A369)</f>
        <v>交易</v>
      </c>
      <c r="E369" s="4">
        <f>[1]!s_dq_preclose($C$1,A369,3)</f>
        <v>12.175319389575158</v>
      </c>
      <c r="F369" s="4">
        <f t="shared" si="20"/>
        <v>13.368500689753525</v>
      </c>
      <c r="G369" s="4">
        <f t="shared" si="21"/>
        <v>10.982138089396793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8.8800000000000008</v>
      </c>
      <c r="C370">
        <v>12.390638542767</v>
      </c>
      <c r="D370" s="3" t="str">
        <f>[1]!s_dq_tradestatus($C$1,A370)</f>
        <v>交易</v>
      </c>
      <c r="E370" s="4">
        <f>[1]!s_dq_preclose($C$1,A370,3)</f>
        <v>12.478723650890938</v>
      </c>
      <c r="F370" s="4">
        <f t="shared" si="20"/>
        <v>13.70163856867825</v>
      </c>
      <c r="G370" s="4">
        <f t="shared" si="21"/>
        <v>11.255808733103626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8.9700000000000006</v>
      </c>
      <c r="C371">
        <v>12.17531938957516</v>
      </c>
      <c r="D371" s="3" t="str">
        <f>[1]!s_dq_tradestatus($C$1,A371)</f>
        <v>交易</v>
      </c>
      <c r="E371" s="4">
        <f>[1]!s_dq_preclose($C$1,A371,3)</f>
        <v>12.165532155339164</v>
      </c>
      <c r="F371" s="4">
        <f t="shared" si="20"/>
        <v>13.357754306562404</v>
      </c>
      <c r="G371" s="4">
        <f t="shared" si="21"/>
        <v>10.973310004115927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8.8699999999999992</v>
      </c>
      <c r="C372">
        <v>11.82297895707941</v>
      </c>
      <c r="D372" s="3" t="str">
        <f>[1]!s_dq_tradestatus($C$1,A372)</f>
        <v>交易</v>
      </c>
      <c r="E372" s="4">
        <f>[1]!s_dq_preclose($C$1,A372,3)</f>
        <v>11.842553425551399</v>
      </c>
      <c r="F372" s="4">
        <f t="shared" si="20"/>
        <v>13.003123661255437</v>
      </c>
      <c r="G372" s="4">
        <f t="shared" si="21"/>
        <v>10.681983189847362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9.0399999999999991</v>
      </c>
      <c r="C373">
        <v>11.852340659787391</v>
      </c>
      <c r="D373" s="3" t="str">
        <f>[1]!s_dq_tradestatus($C$1,A373)</f>
        <v>交易</v>
      </c>
      <c r="E373" s="4">
        <f>[1]!s_dq_preclose($C$1,A373,3)</f>
        <v>11.881702362495371</v>
      </c>
      <c r="F373" s="4">
        <f t="shared" si="20"/>
        <v>13.046109194019918</v>
      </c>
      <c r="G373" s="4">
        <f t="shared" si="21"/>
        <v>10.717295530970825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8.6999999999999993</v>
      </c>
      <c r="C374">
        <v>11.666383209303531</v>
      </c>
      <c r="D374" s="3" t="str">
        <f>[1]!s_dq_tradestatus($C$1,A374)</f>
        <v>交易</v>
      </c>
      <c r="E374" s="4">
        <f>[1]!s_dq_preclose($C$1,A374,3)</f>
        <v>11.705532146247499</v>
      </c>
      <c r="F374" s="4">
        <f t="shared" si="20"/>
        <v>12.852674296579755</v>
      </c>
      <c r="G374" s="4">
        <f t="shared" si="21"/>
        <v>10.558389995915245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8.6</v>
      </c>
      <c r="C375">
        <v>11.34340447951576</v>
      </c>
      <c r="D375" s="3" t="str">
        <f>[1]!s_dq_tradestatus($C$1,A375)</f>
        <v>交易</v>
      </c>
      <c r="E375" s="4">
        <f>[1]!s_dq_preclose($C$1,A375,3)</f>
        <v>11.529361929999626</v>
      </c>
      <c r="F375" s="4">
        <f t="shared" si="20"/>
        <v>12.65923939913959</v>
      </c>
      <c r="G375" s="4">
        <f t="shared" si="21"/>
        <v>10.399484460859663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8.36</v>
      </c>
      <c r="C376">
        <v>11.37276618222374</v>
      </c>
      <c r="D376" s="3" t="str">
        <f>[1]!s_dq_tradestatus($C$1,A376)</f>
        <v>交易</v>
      </c>
      <c r="E376" s="4">
        <f>[1]!s_dq_preclose($C$1,A376,3)</f>
        <v>11.431489587639698</v>
      </c>
      <c r="F376" s="4">
        <f t="shared" si="20"/>
        <v>12.55177556722839</v>
      </c>
      <c r="G376" s="4">
        <f t="shared" si="21"/>
        <v>10.311203608051008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8.24</v>
      </c>
      <c r="C377">
        <v>11.05957468667197</v>
      </c>
      <c r="D377" s="3" t="str">
        <f>[1]!s_dq_tradestatus($C$1,A377)</f>
        <v>交易</v>
      </c>
      <c r="E377" s="4">
        <f>[1]!s_dq_preclose($C$1,A377,3)</f>
        <v>11.304255542571791</v>
      </c>
      <c r="F377" s="4">
        <f t="shared" si="20"/>
        <v>12.412072585743829</v>
      </c>
      <c r="G377" s="4">
        <f t="shared" si="21"/>
        <v>10.196438499399756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8.23</v>
      </c>
      <c r="C378">
        <v>11.402127884931719</v>
      </c>
      <c r="D378" s="3" t="str">
        <f>[1]!s_dq_tradestatus($C$1,A378)</f>
        <v>交易</v>
      </c>
      <c r="E378" s="4">
        <f>[1]!s_dq_preclose($C$1,A378,3)</f>
        <v>11.382553416459734</v>
      </c>
      <c r="F378" s="4">
        <f t="shared" si="20"/>
        <v>12.498043651272789</v>
      </c>
      <c r="G378" s="4">
        <f t="shared" si="21"/>
        <v>10.26706318164668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8.27</v>
      </c>
      <c r="C379">
        <v>11.59</v>
      </c>
      <c r="D379" s="3" t="str">
        <f>[1]!s_dq_tradestatus($C$1,A379)</f>
        <v>交易</v>
      </c>
      <c r="E379" s="4">
        <f>[1]!s_dq_preclose($C$1,A379,3)</f>
        <v>11.500000227291649</v>
      </c>
      <c r="F379" s="4">
        <f t="shared" si="20"/>
        <v>12.627000249566231</v>
      </c>
      <c r="G379" s="4">
        <f t="shared" si="21"/>
        <v>10.373000205017068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8.4499999999999993</v>
      </c>
      <c r="C380">
        <v>11.69</v>
      </c>
      <c r="D380" s="3" t="str">
        <f>[1]!s_dq_tradestatus($C$1,A380)</f>
        <v>交易</v>
      </c>
      <c r="E380" s="4">
        <f>[1]!s_dq_preclose($C$1,A380,3)</f>
        <v>11.67</v>
      </c>
      <c r="F380" s="4">
        <f t="shared" si="20"/>
        <v>12.81366</v>
      </c>
      <c r="G380" s="4">
        <f t="shared" si="21"/>
        <v>10.526339999999999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8.31</v>
      </c>
      <c r="C381">
        <v>11.44</v>
      </c>
      <c r="D381" s="3" t="str">
        <f>[1]!s_dq_tradestatus($C$1,A381)</f>
        <v>交易</v>
      </c>
      <c r="E381" s="4">
        <f>[1]!s_dq_preclose($C$1,A381,3)</f>
        <v>11.44</v>
      </c>
      <c r="F381" s="4">
        <f t="shared" si="20"/>
        <v>12.561120000000001</v>
      </c>
      <c r="G381" s="4">
        <f t="shared" si="21"/>
        <v>10.31888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8.34</v>
      </c>
      <c r="C382">
        <v>11.65</v>
      </c>
      <c r="D382" s="3" t="str">
        <f>[1]!s_dq_tradestatus($C$1,A382)</f>
        <v>交易</v>
      </c>
      <c r="E382" s="4">
        <f>[1]!s_dq_preclose($C$1,A382,3)</f>
        <v>11.66</v>
      </c>
      <c r="F382" s="4">
        <f t="shared" si="20"/>
        <v>12.802680000000001</v>
      </c>
      <c r="G382" s="4">
        <f t="shared" si="21"/>
        <v>10.51732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8.2100000000000009</v>
      </c>
      <c r="C383">
        <v>11.75</v>
      </c>
      <c r="D383" s="3" t="str">
        <f>[1]!s_dq_tradestatus($C$1,A383)</f>
        <v>交易</v>
      </c>
      <c r="E383" s="4">
        <f>[1]!s_dq_preclose($C$1,A383,3)</f>
        <v>11.56</v>
      </c>
      <c r="F383" s="4">
        <f t="shared" si="20"/>
        <v>12.692880000000002</v>
      </c>
      <c r="G383" s="4">
        <f t="shared" si="21"/>
        <v>10.42712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8.01</v>
      </c>
      <c r="C384">
        <v>11.26</v>
      </c>
      <c r="D384" s="3" t="str">
        <f>[1]!s_dq_tradestatus($C$1,A384)</f>
        <v>交易</v>
      </c>
      <c r="E384" s="4">
        <f>[1]!s_dq_preclose($C$1,A384,3)</f>
        <v>11.46</v>
      </c>
      <c r="F384" s="4">
        <f t="shared" si="20"/>
        <v>12.583080000000002</v>
      </c>
      <c r="G384" s="4">
        <f t="shared" si="21"/>
        <v>10.336920000000001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8.14</v>
      </c>
      <c r="C385">
        <v>11.49</v>
      </c>
      <c r="D385" s="3" t="str">
        <f>[1]!s_dq_tradestatus($C$1,A385)</f>
        <v>交易</v>
      </c>
      <c r="E385" s="4">
        <f>[1]!s_dq_preclose($C$1,A385,3)</f>
        <v>11.41</v>
      </c>
      <c r="F385" s="4">
        <f t="shared" si="20"/>
        <v>12.528180000000001</v>
      </c>
      <c r="G385" s="4">
        <f t="shared" si="21"/>
        <v>10.29182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8.25</v>
      </c>
      <c r="C386">
        <v>11.52</v>
      </c>
      <c r="D386" s="3" t="str">
        <f>[1]!s_dq_tradestatus($C$1,A386)</f>
        <v>交易</v>
      </c>
      <c r="E386" s="4">
        <f>[1]!s_dq_preclose($C$1,A386,3)</f>
        <v>11.4</v>
      </c>
      <c r="F386" s="4">
        <f t="shared" si="20"/>
        <v>12.517200000000001</v>
      </c>
      <c r="G386" s="4">
        <f t="shared" si="21"/>
        <v>10.2828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8.27</v>
      </c>
      <c r="C387">
        <v>12.13</v>
      </c>
      <c r="D387" s="3" t="str">
        <f>[1]!s_dq_tradestatus($C$1,A387)</f>
        <v>交易</v>
      </c>
      <c r="E387" s="4">
        <f>[1]!s_dq_preclose($C$1,A387,3)</f>
        <v>12.02</v>
      </c>
      <c r="F387" s="4">
        <f t="shared" ref="F387:F450" si="24">E387*1.098</f>
        <v>13.19796</v>
      </c>
      <c r="G387" s="4">
        <f t="shared" ref="G387:G450" si="25">E387*(1-0.098)</f>
        <v>10.842040000000001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8.3699999999999992</v>
      </c>
      <c r="C388">
        <v>11.86</v>
      </c>
      <c r="D388" s="3" t="str">
        <f>[1]!s_dq_tradestatus($C$1,A388)</f>
        <v>交易</v>
      </c>
      <c r="E388" s="4">
        <f>[1]!s_dq_preclose($C$1,A388,3)</f>
        <v>11.88</v>
      </c>
      <c r="F388" s="4">
        <f t="shared" si="24"/>
        <v>13.044240000000002</v>
      </c>
      <c r="G388" s="4">
        <f t="shared" si="25"/>
        <v>10.715760000000001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8.6</v>
      </c>
      <c r="C389">
        <v>12.17</v>
      </c>
      <c r="D389" s="3" t="str">
        <f>[1]!s_dq_tradestatus($C$1,A389)</f>
        <v>交易</v>
      </c>
      <c r="E389" s="4">
        <f>[1]!s_dq_preclose($C$1,A389,3)</f>
        <v>12.16</v>
      </c>
      <c r="F389" s="4">
        <f t="shared" si="24"/>
        <v>13.351680000000002</v>
      </c>
      <c r="G389" s="4">
        <f t="shared" si="25"/>
        <v>10.96832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8.3699999999999992</v>
      </c>
      <c r="C390">
        <v>12.24</v>
      </c>
      <c r="D390" s="3" t="str">
        <f>[1]!s_dq_tradestatus($C$1,A390)</f>
        <v>交易</v>
      </c>
      <c r="E390" s="4">
        <f>[1]!s_dq_preclose($C$1,A390,3)</f>
        <v>12.31</v>
      </c>
      <c r="F390" s="4">
        <f t="shared" si="24"/>
        <v>13.516380000000002</v>
      </c>
      <c r="G390" s="4">
        <f t="shared" si="25"/>
        <v>11.103620000000001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8.31</v>
      </c>
      <c r="C391">
        <v>11.73</v>
      </c>
      <c r="D391" s="3" t="str">
        <f>[1]!s_dq_tradestatus($C$1,A391)</f>
        <v>交易</v>
      </c>
      <c r="E391" s="4">
        <f>[1]!s_dq_preclose($C$1,A391,3)</f>
        <v>12.39</v>
      </c>
      <c r="F391" s="4">
        <f t="shared" si="24"/>
        <v>13.604220000000002</v>
      </c>
      <c r="G391" s="4">
        <f t="shared" si="25"/>
        <v>11.175780000000001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8.52</v>
      </c>
      <c r="C392">
        <v>12.34</v>
      </c>
      <c r="D392" s="3" t="str">
        <f>[1]!s_dq_tradestatus($C$1,A392)</f>
        <v>交易</v>
      </c>
      <c r="E392" s="4">
        <f>[1]!s_dq_preclose($C$1,A392,3)</f>
        <v>12.3</v>
      </c>
      <c r="F392" s="4">
        <f t="shared" si="24"/>
        <v>13.505400000000002</v>
      </c>
      <c r="G392" s="4">
        <f t="shared" si="25"/>
        <v>11.094600000000002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9.33</v>
      </c>
      <c r="C393">
        <v>12.88</v>
      </c>
      <c r="D393" s="3" t="str">
        <f>[1]!s_dq_tradestatus($C$1,A393)</f>
        <v>交易</v>
      </c>
      <c r="E393" s="4">
        <f>[1]!s_dq_preclose($C$1,A393,3)</f>
        <v>13.08</v>
      </c>
      <c r="F393" s="4">
        <f t="shared" si="24"/>
        <v>14.361840000000001</v>
      </c>
      <c r="G393" s="4">
        <f t="shared" si="25"/>
        <v>11.798160000000001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9.14</v>
      </c>
      <c r="C394">
        <v>13.08</v>
      </c>
      <c r="D394" s="3" t="str">
        <f>[1]!s_dq_tradestatus($C$1,A394)</f>
        <v>交易</v>
      </c>
      <c r="E394" s="4">
        <f>[1]!s_dq_preclose($C$1,A394,3)</f>
        <v>13.01</v>
      </c>
      <c r="F394" s="4">
        <f t="shared" si="24"/>
        <v>14.284980000000001</v>
      </c>
      <c r="G394" s="4">
        <f t="shared" si="25"/>
        <v>11.73502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9.23</v>
      </c>
      <c r="C395">
        <v>13.16</v>
      </c>
      <c r="D395" s="3" t="str">
        <f>[1]!s_dq_tradestatus($C$1,A395)</f>
        <v>交易</v>
      </c>
      <c r="E395" s="4">
        <f>[1]!s_dq_preclose($C$1,A395,3)</f>
        <v>13.09</v>
      </c>
      <c r="F395" s="4">
        <f t="shared" si="24"/>
        <v>14.372820000000001</v>
      </c>
      <c r="G395" s="4">
        <f t="shared" si="25"/>
        <v>11.807180000000001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9.26</v>
      </c>
      <c r="C396">
        <v>12.99</v>
      </c>
      <c r="D396" s="3" t="str">
        <f>[1]!s_dq_tradestatus($C$1,A396)</f>
        <v>交易</v>
      </c>
      <c r="E396" s="4">
        <f>[1]!s_dq_preclose($C$1,A396,3)</f>
        <v>12.95</v>
      </c>
      <c r="F396" s="4">
        <f t="shared" si="24"/>
        <v>14.219100000000001</v>
      </c>
      <c r="G396" s="4">
        <f t="shared" si="25"/>
        <v>11.680899999999999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9.58</v>
      </c>
      <c r="C397">
        <v>13.5</v>
      </c>
      <c r="D397" s="3" t="str">
        <f>[1]!s_dq_tradestatus($C$1,A397)</f>
        <v>交易</v>
      </c>
      <c r="E397" s="4">
        <f>[1]!s_dq_preclose($C$1,A397,3)</f>
        <v>13.43</v>
      </c>
      <c r="F397" s="4">
        <f t="shared" si="24"/>
        <v>14.74614</v>
      </c>
      <c r="G397" s="4">
        <f t="shared" si="25"/>
        <v>12.113860000000001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9.68</v>
      </c>
      <c r="C398">
        <v>13.63</v>
      </c>
      <c r="D398" s="3" t="str">
        <f>[1]!s_dq_tradestatus($C$1,A398)</f>
        <v>交易</v>
      </c>
      <c r="E398" s="4">
        <f>[1]!s_dq_preclose($C$1,A398,3)</f>
        <v>13.56</v>
      </c>
      <c r="F398" s="4">
        <f t="shared" si="24"/>
        <v>14.888880000000002</v>
      </c>
      <c r="G398" s="4">
        <f t="shared" si="25"/>
        <v>12.231120000000001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9.66</v>
      </c>
      <c r="C399">
        <v>13.78</v>
      </c>
      <c r="D399" s="3" t="str">
        <f>[1]!s_dq_tradestatus($C$1,A399)</f>
        <v>交易</v>
      </c>
      <c r="E399" s="4">
        <f>[1]!s_dq_preclose($C$1,A399,3)</f>
        <v>13.78</v>
      </c>
      <c r="F399" s="4">
        <f t="shared" si="24"/>
        <v>15.13044</v>
      </c>
      <c r="G399" s="4">
        <f t="shared" si="25"/>
        <v>12.42956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9.9</v>
      </c>
      <c r="C400">
        <v>13.5</v>
      </c>
      <c r="D400" s="3" t="str">
        <f>[1]!s_dq_tradestatus($C$1,A400)</f>
        <v>交易</v>
      </c>
      <c r="E400" s="4">
        <f>[1]!s_dq_preclose($C$1,A400,3)</f>
        <v>13.6</v>
      </c>
      <c r="F400" s="4">
        <f t="shared" si="24"/>
        <v>14.9328</v>
      </c>
      <c r="G400" s="4">
        <f t="shared" si="25"/>
        <v>12.267200000000001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9.81</v>
      </c>
      <c r="C401">
        <v>13.87</v>
      </c>
      <c r="D401" s="3" t="str">
        <f>[1]!s_dq_tradestatus($C$1,A401)</f>
        <v>交易</v>
      </c>
      <c r="E401" s="4">
        <f>[1]!s_dq_preclose($C$1,A401,3)</f>
        <v>13.57</v>
      </c>
      <c r="F401" s="4">
        <f t="shared" si="24"/>
        <v>14.899860000000002</v>
      </c>
      <c r="G401" s="4">
        <f t="shared" si="25"/>
        <v>12.24014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9.82</v>
      </c>
      <c r="C402">
        <v>13.92</v>
      </c>
      <c r="D402" s="3" t="str">
        <f>[1]!s_dq_tradestatus($C$1,A402)</f>
        <v>交易</v>
      </c>
      <c r="E402" s="4">
        <f>[1]!s_dq_preclose($C$1,A402,3)</f>
        <v>13.84</v>
      </c>
      <c r="F402" s="4">
        <f t="shared" si="24"/>
        <v>15.196320000000002</v>
      </c>
      <c r="G402" s="4">
        <f t="shared" si="25"/>
        <v>12.48368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10.1</v>
      </c>
      <c r="C403">
        <v>13.8</v>
      </c>
      <c r="D403" s="3" t="str">
        <f>[1]!s_dq_tradestatus($C$1,A403)</f>
        <v>交易</v>
      </c>
      <c r="E403" s="4">
        <f>[1]!s_dq_preclose($C$1,A403,3)</f>
        <v>13.82</v>
      </c>
      <c r="F403" s="4">
        <f t="shared" si="24"/>
        <v>15.174360000000002</v>
      </c>
      <c r="G403" s="4">
        <f t="shared" si="25"/>
        <v>12.46564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9.86</v>
      </c>
      <c r="C404">
        <v>13.58</v>
      </c>
      <c r="D404" s="3" t="str">
        <f>[1]!s_dq_tradestatus($C$1,A404)</f>
        <v>交易</v>
      </c>
      <c r="E404" s="4">
        <f>[1]!s_dq_preclose($C$1,A404,3)</f>
        <v>13.58</v>
      </c>
      <c r="F404" s="4">
        <f t="shared" si="24"/>
        <v>14.910840000000002</v>
      </c>
      <c r="G404" s="4">
        <f t="shared" si="25"/>
        <v>12.24916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10.16</v>
      </c>
      <c r="C405">
        <v>13.85</v>
      </c>
      <c r="D405" s="3" t="str">
        <f>[1]!s_dq_tradestatus($C$1,A405)</f>
        <v>交易</v>
      </c>
      <c r="E405" s="4">
        <f>[1]!s_dq_preclose($C$1,A405,3)</f>
        <v>13.72</v>
      </c>
      <c r="F405" s="4">
        <f t="shared" si="24"/>
        <v>15.064560000000002</v>
      </c>
      <c r="G405" s="4">
        <f t="shared" si="25"/>
        <v>12.375440000000001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9.98</v>
      </c>
      <c r="C406">
        <v>13.37</v>
      </c>
      <c r="D406" s="3" t="str">
        <f>[1]!s_dq_tradestatus($C$1,A406)</f>
        <v>交易</v>
      </c>
      <c r="E406" s="4">
        <f>[1]!s_dq_preclose($C$1,A406,3)</f>
        <v>13.49</v>
      </c>
      <c r="F406" s="4">
        <f t="shared" si="24"/>
        <v>14.812020000000002</v>
      </c>
      <c r="G406" s="4">
        <f t="shared" si="25"/>
        <v>12.16798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9.64</v>
      </c>
      <c r="C407">
        <v>13.25</v>
      </c>
      <c r="D407" s="3" t="str">
        <f>[1]!s_dq_tradestatus($C$1,A407)</f>
        <v>交易</v>
      </c>
      <c r="E407" s="4">
        <f>[1]!s_dq_preclose($C$1,A407,3)</f>
        <v>13.09</v>
      </c>
      <c r="F407" s="4">
        <f t="shared" si="24"/>
        <v>14.372820000000001</v>
      </c>
      <c r="G407" s="4">
        <f t="shared" si="25"/>
        <v>11.807180000000001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9.7100000000000009</v>
      </c>
      <c r="C408">
        <v>13.23</v>
      </c>
      <c r="D408" s="3" t="str">
        <f>[1]!s_dq_tradestatus($C$1,A408)</f>
        <v>交易</v>
      </c>
      <c r="E408" s="4">
        <f>[1]!s_dq_preclose($C$1,A408,3)</f>
        <v>13.08</v>
      </c>
      <c r="F408" s="4">
        <f t="shared" si="24"/>
        <v>14.361840000000001</v>
      </c>
      <c r="G408" s="4">
        <f t="shared" si="25"/>
        <v>11.798160000000001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9.7100000000000009</v>
      </c>
      <c r="C409">
        <v>13.21</v>
      </c>
      <c r="D409" s="3" t="str">
        <f>[1]!s_dq_tradestatus($C$1,A409)</f>
        <v>交易</v>
      </c>
      <c r="E409" s="4">
        <f>[1]!s_dq_preclose($C$1,A409,3)</f>
        <v>13.16</v>
      </c>
      <c r="F409" s="4">
        <f t="shared" si="24"/>
        <v>14.449680000000001</v>
      </c>
      <c r="G409" s="4">
        <f t="shared" si="25"/>
        <v>11.870320000000001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9.74</v>
      </c>
      <c r="C410">
        <v>13.33</v>
      </c>
      <c r="D410" s="3" t="str">
        <f>[1]!s_dq_tradestatus($C$1,A410)</f>
        <v>交易</v>
      </c>
      <c r="E410" s="4">
        <f>[1]!s_dq_preclose($C$1,A410,3)</f>
        <v>13.27</v>
      </c>
      <c r="F410" s="4">
        <f t="shared" si="24"/>
        <v>14.570460000000001</v>
      </c>
      <c r="G410" s="4">
        <f t="shared" si="25"/>
        <v>11.96954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9.61</v>
      </c>
      <c r="C411">
        <v>13.03</v>
      </c>
      <c r="D411" s="3" t="str">
        <f>[1]!s_dq_tradestatus($C$1,A411)</f>
        <v>交易</v>
      </c>
      <c r="E411" s="4">
        <f>[1]!s_dq_preclose($C$1,A411,3)</f>
        <v>12.92</v>
      </c>
      <c r="F411" s="4">
        <f t="shared" si="24"/>
        <v>14.186160000000001</v>
      </c>
      <c r="G411" s="4">
        <f t="shared" si="25"/>
        <v>11.653840000000001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9.3800000000000008</v>
      </c>
      <c r="C412">
        <v>13.08</v>
      </c>
      <c r="D412" s="3" t="str">
        <f>[1]!s_dq_tradestatus($C$1,A412)</f>
        <v>交易</v>
      </c>
      <c r="E412" s="4">
        <f>[1]!s_dq_preclose($C$1,A412,3)</f>
        <v>13.11</v>
      </c>
      <c r="F412" s="4">
        <f t="shared" si="24"/>
        <v>14.394780000000001</v>
      </c>
      <c r="G412" s="4">
        <f t="shared" si="25"/>
        <v>11.82522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9.33</v>
      </c>
      <c r="C413">
        <v>12.96</v>
      </c>
      <c r="D413" s="3" t="str">
        <f>[1]!s_dq_tradestatus($C$1,A413)</f>
        <v>交易</v>
      </c>
      <c r="E413" s="4">
        <f>[1]!s_dq_preclose($C$1,A413,3)</f>
        <v>13</v>
      </c>
      <c r="F413" s="4">
        <f t="shared" si="24"/>
        <v>14.274000000000001</v>
      </c>
      <c r="G413" s="4">
        <f t="shared" si="25"/>
        <v>11.726000000000001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9.44</v>
      </c>
      <c r="C414">
        <v>12.57</v>
      </c>
      <c r="D414" s="3" t="str">
        <f>[1]!s_dq_tradestatus($C$1,A414)</f>
        <v>交易</v>
      </c>
      <c r="E414" s="4">
        <f>[1]!s_dq_preclose($C$1,A414,3)</f>
        <v>12.56</v>
      </c>
      <c r="F414" s="4">
        <f t="shared" si="24"/>
        <v>13.790880000000001</v>
      </c>
      <c r="G414" s="4">
        <f t="shared" si="25"/>
        <v>11.329120000000001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9.19</v>
      </c>
      <c r="C415">
        <v>12.65</v>
      </c>
      <c r="D415" s="3" t="str">
        <f>[1]!s_dq_tradestatus($C$1,A415)</f>
        <v>交易</v>
      </c>
      <c r="E415" s="4">
        <f>[1]!s_dq_preclose($C$1,A415,3)</f>
        <v>12.66</v>
      </c>
      <c r="F415" s="4">
        <f t="shared" si="24"/>
        <v>13.900680000000001</v>
      </c>
      <c r="G415" s="4">
        <f t="shared" si="25"/>
        <v>11.419320000000001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9.6</v>
      </c>
      <c r="C416">
        <v>12.61</v>
      </c>
      <c r="D416" s="3" t="str">
        <f>[1]!s_dq_tradestatus($C$1,A416)</f>
        <v>交易</v>
      </c>
      <c r="E416" s="4">
        <f>[1]!s_dq_preclose($C$1,A416,3)</f>
        <v>12.52</v>
      </c>
      <c r="F416" s="4">
        <f t="shared" si="24"/>
        <v>13.746960000000001</v>
      </c>
      <c r="G416" s="4">
        <f t="shared" si="25"/>
        <v>11.29304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9.25</v>
      </c>
      <c r="C417">
        <v>12.99</v>
      </c>
      <c r="D417" s="3" t="str">
        <f>[1]!s_dq_tradestatus($C$1,A417)</f>
        <v>交易</v>
      </c>
      <c r="E417" s="4">
        <f>[1]!s_dq_preclose($C$1,A417,3)</f>
        <v>13.11</v>
      </c>
      <c r="F417" s="4">
        <f t="shared" si="24"/>
        <v>14.394780000000001</v>
      </c>
      <c r="G417" s="4">
        <f t="shared" si="25"/>
        <v>11.82522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9.2100000000000009</v>
      </c>
      <c r="C418">
        <v>13.2</v>
      </c>
      <c r="D418" s="3" t="str">
        <f>[1]!s_dq_tradestatus($C$1,A418)</f>
        <v>交易</v>
      </c>
      <c r="E418" s="4">
        <f>[1]!s_dq_preclose($C$1,A418,3)</f>
        <v>13.15</v>
      </c>
      <c r="F418" s="4">
        <f t="shared" si="24"/>
        <v>14.438700000000001</v>
      </c>
      <c r="G418" s="4">
        <f t="shared" si="25"/>
        <v>11.8613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9.3800000000000008</v>
      </c>
      <c r="C419">
        <v>13.48</v>
      </c>
      <c r="D419" s="3" t="str">
        <f>[1]!s_dq_tradestatus($C$1,A419)</f>
        <v>交易</v>
      </c>
      <c r="E419" s="4">
        <f>[1]!s_dq_preclose($C$1,A419,3)</f>
        <v>13.38</v>
      </c>
      <c r="F419" s="4">
        <f t="shared" si="24"/>
        <v>14.691240000000002</v>
      </c>
      <c r="G419" s="4">
        <f t="shared" si="25"/>
        <v>12.068760000000001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9.4</v>
      </c>
      <c r="C420">
        <v>13.3</v>
      </c>
      <c r="D420" s="3" t="str">
        <f>[1]!s_dq_tradestatus($C$1,A420)</f>
        <v>交易</v>
      </c>
      <c r="E420" s="4">
        <f>[1]!s_dq_preclose($C$1,A420,3)</f>
        <v>13.23</v>
      </c>
      <c r="F420" s="4">
        <f t="shared" si="24"/>
        <v>14.526540000000002</v>
      </c>
      <c r="G420" s="4">
        <f t="shared" si="25"/>
        <v>11.93346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9.6</v>
      </c>
      <c r="C421">
        <v>13.19</v>
      </c>
      <c r="D421" s="3" t="str">
        <f>[1]!s_dq_tradestatus($C$1,A421)</f>
        <v>交易</v>
      </c>
      <c r="E421" s="4">
        <f>[1]!s_dq_preclose($C$1,A421,3)</f>
        <v>13.25</v>
      </c>
      <c r="F421" s="4">
        <f t="shared" si="24"/>
        <v>14.548500000000001</v>
      </c>
      <c r="G421" s="4">
        <f t="shared" si="25"/>
        <v>11.951500000000001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9.3800000000000008</v>
      </c>
      <c r="C422">
        <v>12.79</v>
      </c>
      <c r="D422" s="3" t="str">
        <f>[1]!s_dq_tradestatus($C$1,A422)</f>
        <v>交易</v>
      </c>
      <c r="E422" s="4">
        <f>[1]!s_dq_preclose($C$1,A422,3)</f>
        <v>12.77</v>
      </c>
      <c r="F422" s="4">
        <f t="shared" si="24"/>
        <v>14.021460000000001</v>
      </c>
      <c r="G422" s="4">
        <f t="shared" si="25"/>
        <v>11.51854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9.44</v>
      </c>
      <c r="C423">
        <v>12.7</v>
      </c>
      <c r="D423" s="3" t="str">
        <f>[1]!s_dq_tradestatus($C$1,A423)</f>
        <v>交易</v>
      </c>
      <c r="E423" s="4">
        <f>[1]!s_dq_preclose($C$1,A423,3)</f>
        <v>12.68</v>
      </c>
      <c r="F423" s="4">
        <f t="shared" si="24"/>
        <v>13.922640000000001</v>
      </c>
      <c r="G423" s="4">
        <f t="shared" si="25"/>
        <v>11.43736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9.36</v>
      </c>
      <c r="C424">
        <v>12.79</v>
      </c>
      <c r="D424" s="3" t="str">
        <f>[1]!s_dq_tradestatus($C$1,A424)</f>
        <v>交易</v>
      </c>
      <c r="E424" s="4">
        <f>[1]!s_dq_preclose($C$1,A424,3)</f>
        <v>12.74</v>
      </c>
      <c r="F424" s="4">
        <f t="shared" si="24"/>
        <v>13.988520000000001</v>
      </c>
      <c r="G424" s="4">
        <f t="shared" si="25"/>
        <v>11.491480000000001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9.2100000000000009</v>
      </c>
      <c r="C425">
        <v>12.22</v>
      </c>
      <c r="D425" s="3" t="str">
        <f>[1]!s_dq_tradestatus($C$1,A425)</f>
        <v>交易</v>
      </c>
      <c r="E425" s="4">
        <f>[1]!s_dq_preclose($C$1,A425,3)</f>
        <v>12.26</v>
      </c>
      <c r="F425" s="4">
        <f t="shared" si="24"/>
        <v>13.461480000000002</v>
      </c>
      <c r="G425" s="4">
        <f t="shared" si="25"/>
        <v>11.05852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9.07</v>
      </c>
      <c r="C426">
        <v>12.27</v>
      </c>
      <c r="D426" s="3" t="str">
        <f>[1]!s_dq_tradestatus($C$1,A426)</f>
        <v>交易</v>
      </c>
      <c r="E426" s="4">
        <f>[1]!s_dq_preclose($C$1,A426,3)</f>
        <v>12.16</v>
      </c>
      <c r="F426" s="4">
        <f t="shared" si="24"/>
        <v>13.351680000000002</v>
      </c>
      <c r="G426" s="4">
        <f t="shared" si="25"/>
        <v>10.96832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9.06</v>
      </c>
      <c r="C427">
        <v>12.38</v>
      </c>
      <c r="D427" s="3" t="str">
        <f>[1]!s_dq_tradestatus($C$1,A427)</f>
        <v>交易</v>
      </c>
      <c r="E427" s="4">
        <f>[1]!s_dq_preclose($C$1,A427,3)</f>
        <v>12.38</v>
      </c>
      <c r="F427" s="4">
        <f t="shared" si="24"/>
        <v>13.593240000000002</v>
      </c>
      <c r="G427" s="4">
        <f t="shared" si="25"/>
        <v>11.166760000000002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8.99</v>
      </c>
      <c r="C428">
        <v>12.24</v>
      </c>
      <c r="D428" s="3" t="str">
        <f>[1]!s_dq_tradestatus($C$1,A428)</f>
        <v>交易</v>
      </c>
      <c r="E428" s="4">
        <f>[1]!s_dq_preclose($C$1,A428,3)</f>
        <v>12.29</v>
      </c>
      <c r="F428" s="4">
        <f t="shared" si="24"/>
        <v>13.49442</v>
      </c>
      <c r="G428" s="4">
        <f t="shared" si="25"/>
        <v>11.08558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9.08</v>
      </c>
      <c r="C429">
        <v>12.16</v>
      </c>
      <c r="D429" s="3" t="str">
        <f>[1]!s_dq_tradestatus($C$1,A429)</f>
        <v>交易</v>
      </c>
      <c r="E429" s="4">
        <f>[1]!s_dq_preclose($C$1,A429,3)</f>
        <v>12</v>
      </c>
      <c r="F429" s="4">
        <f t="shared" si="24"/>
        <v>13.176000000000002</v>
      </c>
      <c r="G429" s="4">
        <f t="shared" si="25"/>
        <v>10.824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9.31</v>
      </c>
      <c r="C430">
        <v>12.8</v>
      </c>
      <c r="D430" s="3" t="str">
        <f>[1]!s_dq_tradestatus($C$1,A430)</f>
        <v>交易</v>
      </c>
      <c r="E430" s="4">
        <f>[1]!s_dq_preclose($C$1,A430,3)</f>
        <v>12.42</v>
      </c>
      <c r="F430" s="4">
        <f t="shared" si="24"/>
        <v>13.637160000000002</v>
      </c>
      <c r="G430" s="4">
        <f t="shared" si="25"/>
        <v>11.20284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9.89</v>
      </c>
      <c r="C431">
        <v>13.26</v>
      </c>
      <c r="D431" s="3" t="str">
        <f>[1]!s_dq_tradestatus($C$1,A431)</f>
        <v>交易</v>
      </c>
      <c r="E431" s="4">
        <f>[1]!s_dq_preclose($C$1,A431,3)</f>
        <v>13.11</v>
      </c>
      <c r="F431" s="4">
        <f t="shared" si="24"/>
        <v>14.394780000000001</v>
      </c>
      <c r="G431" s="4">
        <f t="shared" si="25"/>
        <v>11.82522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9.8000000000000007</v>
      </c>
      <c r="C432">
        <v>12.93</v>
      </c>
      <c r="D432" s="3" t="str">
        <f>[1]!s_dq_tradestatus($C$1,A432)</f>
        <v>交易</v>
      </c>
      <c r="E432" s="4">
        <f>[1]!s_dq_preclose($C$1,A432,3)</f>
        <v>13.03</v>
      </c>
      <c r="F432" s="4">
        <f t="shared" si="24"/>
        <v>14.306940000000001</v>
      </c>
      <c r="G432" s="4">
        <f t="shared" si="25"/>
        <v>11.75306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9.5299999999999994</v>
      </c>
      <c r="C433">
        <v>12.58</v>
      </c>
      <c r="D433" s="3" t="str">
        <f>[1]!s_dq_tradestatus($C$1,A433)</f>
        <v>交易</v>
      </c>
      <c r="E433" s="4">
        <f>[1]!s_dq_preclose($C$1,A433,3)</f>
        <v>12.52</v>
      </c>
      <c r="F433" s="4">
        <f t="shared" si="24"/>
        <v>13.746960000000001</v>
      </c>
      <c r="G433" s="4">
        <f t="shared" si="25"/>
        <v>11.29304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9.35</v>
      </c>
      <c r="C434">
        <v>12.46</v>
      </c>
      <c r="D434" s="3" t="str">
        <f>[1]!s_dq_tradestatus($C$1,A434)</f>
        <v>交易</v>
      </c>
      <c r="E434" s="4">
        <f>[1]!s_dq_preclose($C$1,A434,3)</f>
        <v>12.57</v>
      </c>
      <c r="F434" s="4">
        <f t="shared" si="24"/>
        <v>13.801860000000001</v>
      </c>
      <c r="G434" s="4">
        <f t="shared" si="25"/>
        <v>11.338140000000001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9.3800000000000008</v>
      </c>
      <c r="C435">
        <v>12.68</v>
      </c>
      <c r="D435" s="3" t="str">
        <f>[1]!s_dq_tradestatus($C$1,A435)</f>
        <v>交易</v>
      </c>
      <c r="E435" s="4">
        <f>[1]!s_dq_preclose($C$1,A435,3)</f>
        <v>12.62</v>
      </c>
      <c r="F435" s="4">
        <f t="shared" si="24"/>
        <v>13.85676</v>
      </c>
      <c r="G435" s="4">
        <f t="shared" si="25"/>
        <v>11.383239999999999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9.69</v>
      </c>
      <c r="C436">
        <v>12.55</v>
      </c>
      <c r="D436" s="3" t="str">
        <f>[1]!s_dq_tradestatus($C$1,A436)</f>
        <v>交易</v>
      </c>
      <c r="E436" s="4">
        <f>[1]!s_dq_preclose($C$1,A436,3)</f>
        <v>12.49</v>
      </c>
      <c r="F436" s="4">
        <f t="shared" si="24"/>
        <v>13.714020000000001</v>
      </c>
      <c r="G436" s="4">
        <f t="shared" si="25"/>
        <v>11.265980000000001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9.99</v>
      </c>
      <c r="C437">
        <v>13.05</v>
      </c>
      <c r="D437" s="3" t="str">
        <f>[1]!s_dq_tradestatus($C$1,A437)</f>
        <v>交易</v>
      </c>
      <c r="E437" s="4">
        <f>[1]!s_dq_preclose($C$1,A437,3)</f>
        <v>13.04</v>
      </c>
      <c r="F437" s="4">
        <f t="shared" si="24"/>
        <v>14.317920000000001</v>
      </c>
      <c r="G437" s="4">
        <f t="shared" si="25"/>
        <v>11.762079999999999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9.73</v>
      </c>
      <c r="C438">
        <v>12.91</v>
      </c>
      <c r="D438" s="3" t="str">
        <f>[1]!s_dq_tradestatus($C$1,A438)</f>
        <v>交易</v>
      </c>
      <c r="E438" s="4">
        <f>[1]!s_dq_preclose($C$1,A438,3)</f>
        <v>12.86</v>
      </c>
      <c r="F438" s="4">
        <f t="shared" si="24"/>
        <v>14.120280000000001</v>
      </c>
      <c r="G438" s="4">
        <f t="shared" si="25"/>
        <v>11.59972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9.68</v>
      </c>
      <c r="C439">
        <v>12.86</v>
      </c>
      <c r="D439" s="3" t="str">
        <f>[1]!s_dq_tradestatus($C$1,A439)</f>
        <v>交易</v>
      </c>
      <c r="E439" s="4">
        <f>[1]!s_dq_preclose($C$1,A439,3)</f>
        <v>12.74</v>
      </c>
      <c r="F439" s="4">
        <f t="shared" si="24"/>
        <v>13.988520000000001</v>
      </c>
      <c r="G439" s="4">
        <f t="shared" si="25"/>
        <v>11.491480000000001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9.6</v>
      </c>
      <c r="C440">
        <v>12.7</v>
      </c>
      <c r="D440" s="3" t="str">
        <f>[1]!s_dq_tradestatus($C$1,A440)</f>
        <v>交易</v>
      </c>
      <c r="E440" s="4">
        <f>[1]!s_dq_preclose($C$1,A440,3)</f>
        <v>12.87</v>
      </c>
      <c r="F440" s="4">
        <f t="shared" si="24"/>
        <v>14.131260000000001</v>
      </c>
      <c r="G440" s="4">
        <f t="shared" si="25"/>
        <v>11.608739999999999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9.5</v>
      </c>
      <c r="C441">
        <v>12.48</v>
      </c>
      <c r="D441" s="3" t="str">
        <f>[1]!s_dq_tradestatus($C$1,A441)</f>
        <v>交易</v>
      </c>
      <c r="E441" s="4">
        <f>[1]!s_dq_preclose($C$1,A441,3)</f>
        <v>12.52</v>
      </c>
      <c r="F441" s="4">
        <f t="shared" si="24"/>
        <v>13.746960000000001</v>
      </c>
      <c r="G441" s="4">
        <f t="shared" si="25"/>
        <v>11.29304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9.3000000000000007</v>
      </c>
      <c r="C442">
        <v>12.45</v>
      </c>
      <c r="D442" s="3" t="str">
        <f>[1]!s_dq_tradestatus($C$1,A442)</f>
        <v>交易</v>
      </c>
      <c r="E442" s="4">
        <f>[1]!s_dq_preclose($C$1,A442,3)</f>
        <v>12.43</v>
      </c>
      <c r="F442" s="4">
        <f t="shared" si="24"/>
        <v>13.648140000000001</v>
      </c>
      <c r="G442" s="4">
        <f t="shared" si="25"/>
        <v>11.21186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9.27</v>
      </c>
      <c r="C443">
        <v>12.53</v>
      </c>
      <c r="D443" s="3" t="str">
        <f>[1]!s_dq_tradestatus($C$1,A443)</f>
        <v>交易</v>
      </c>
      <c r="E443" s="4">
        <f>[1]!s_dq_preclose($C$1,A443,3)</f>
        <v>12.56</v>
      </c>
      <c r="F443" s="4">
        <f t="shared" si="24"/>
        <v>13.790880000000001</v>
      </c>
      <c r="G443" s="4">
        <f t="shared" si="25"/>
        <v>11.329120000000001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9.2100000000000009</v>
      </c>
      <c r="C444">
        <v>12.43</v>
      </c>
      <c r="D444" s="3" t="str">
        <f>[1]!s_dq_tradestatus($C$1,A444)</f>
        <v>交易</v>
      </c>
      <c r="E444" s="4">
        <f>[1]!s_dq_preclose($C$1,A444,3)</f>
        <v>12.48</v>
      </c>
      <c r="F444" s="4">
        <f t="shared" si="24"/>
        <v>13.703040000000001</v>
      </c>
      <c r="G444" s="4">
        <f t="shared" si="25"/>
        <v>11.256960000000001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9.1999999999999993</v>
      </c>
      <c r="C445">
        <v>12.2</v>
      </c>
      <c r="D445" s="3" t="str">
        <f>[1]!s_dq_tradestatus($C$1,A445)</f>
        <v>交易</v>
      </c>
      <c r="E445" s="4">
        <f>[1]!s_dq_preclose($C$1,A445,3)</f>
        <v>12.19</v>
      </c>
      <c r="F445" s="4">
        <f t="shared" si="24"/>
        <v>13.38462</v>
      </c>
      <c r="G445" s="4">
        <f t="shared" si="25"/>
        <v>10.995379999999999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9.15</v>
      </c>
      <c r="C446">
        <v>12.4</v>
      </c>
      <c r="D446" s="3" t="str">
        <f>[1]!s_dq_tradestatus($C$1,A446)</f>
        <v>交易</v>
      </c>
      <c r="E446" s="4">
        <f>[1]!s_dq_preclose($C$1,A446,3)</f>
        <v>12.41</v>
      </c>
      <c r="F446" s="4">
        <f t="shared" si="24"/>
        <v>13.626180000000002</v>
      </c>
      <c r="G446" s="4">
        <f t="shared" si="25"/>
        <v>11.193820000000001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9.27</v>
      </c>
      <c r="C447">
        <v>12.46</v>
      </c>
      <c r="D447" s="3" t="str">
        <f>[1]!s_dq_tradestatus($C$1,A447)</f>
        <v>交易</v>
      </c>
      <c r="E447" s="4">
        <f>[1]!s_dq_preclose($C$1,A447,3)</f>
        <v>12.47</v>
      </c>
      <c r="F447" s="4">
        <f t="shared" si="24"/>
        <v>13.692060000000001</v>
      </c>
      <c r="G447" s="4">
        <f t="shared" si="25"/>
        <v>11.247940000000002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8.91</v>
      </c>
      <c r="C448">
        <v>12.08</v>
      </c>
      <c r="D448" s="3" t="str">
        <f>[1]!s_dq_tradestatus($C$1,A448)</f>
        <v>交易</v>
      </c>
      <c r="E448" s="4">
        <f>[1]!s_dq_preclose($C$1,A448,3)</f>
        <v>12</v>
      </c>
      <c r="F448" s="4">
        <f t="shared" si="24"/>
        <v>13.176000000000002</v>
      </c>
      <c r="G448" s="4">
        <f t="shared" si="25"/>
        <v>10.824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9</v>
      </c>
      <c r="C449">
        <v>12.15</v>
      </c>
      <c r="D449" s="3" t="str">
        <f>[1]!s_dq_tradestatus($C$1,A449)</f>
        <v>交易</v>
      </c>
      <c r="E449" s="4">
        <f>[1]!s_dq_preclose($C$1,A449,3)</f>
        <v>12.07</v>
      </c>
      <c r="F449" s="4">
        <f t="shared" si="24"/>
        <v>13.252860000000002</v>
      </c>
      <c r="G449" s="4">
        <f t="shared" si="25"/>
        <v>10.88714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9.06</v>
      </c>
      <c r="C450">
        <v>12.04</v>
      </c>
      <c r="D450" s="3" t="str">
        <f>[1]!s_dq_tradestatus($C$1,A450)</f>
        <v>交易</v>
      </c>
      <c r="E450" s="4">
        <f>[1]!s_dq_preclose($C$1,A450,3)</f>
        <v>12.1</v>
      </c>
      <c r="F450" s="4">
        <f t="shared" si="24"/>
        <v>13.2858</v>
      </c>
      <c r="G450" s="4">
        <f t="shared" si="25"/>
        <v>10.914199999999999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9.1</v>
      </c>
      <c r="C451">
        <v>12.12</v>
      </c>
      <c r="D451" s="3" t="str">
        <f>[1]!s_dq_tradestatus($C$1,A451)</f>
        <v>交易</v>
      </c>
      <c r="E451" s="4">
        <f>[1]!s_dq_preclose($C$1,A451,3)</f>
        <v>12.11</v>
      </c>
      <c r="F451" s="4">
        <f t="shared" ref="F451:F514" si="28">E451*1.098</f>
        <v>13.29678</v>
      </c>
      <c r="G451" s="4">
        <f t="shared" ref="G451:G514" si="29">E451*(1-0.098)</f>
        <v>10.923220000000001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8.94</v>
      </c>
      <c r="C452">
        <v>12.03</v>
      </c>
      <c r="D452" s="3" t="str">
        <f>[1]!s_dq_tradestatus($C$1,A452)</f>
        <v>交易</v>
      </c>
      <c r="E452" s="4">
        <f>[1]!s_dq_preclose($C$1,A452,3)</f>
        <v>12.03</v>
      </c>
      <c r="F452" s="4">
        <f t="shared" si="28"/>
        <v>13.20894</v>
      </c>
      <c r="G452" s="4">
        <f t="shared" si="29"/>
        <v>10.85106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9.0500000000000007</v>
      </c>
      <c r="C453">
        <v>11.76</v>
      </c>
      <c r="D453" s="3" t="str">
        <f>[1]!s_dq_tradestatus($C$1,A453)</f>
        <v>交易</v>
      </c>
      <c r="E453" s="4">
        <f>[1]!s_dq_preclose($C$1,A453,3)</f>
        <v>11.87</v>
      </c>
      <c r="F453" s="4">
        <f t="shared" si="28"/>
        <v>13.03326</v>
      </c>
      <c r="G453" s="4">
        <f t="shared" si="29"/>
        <v>10.70674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8.8000000000000007</v>
      </c>
      <c r="C454">
        <v>11.57</v>
      </c>
      <c r="D454" s="3" t="str">
        <f>[1]!s_dq_tradestatus($C$1,A454)</f>
        <v>交易</v>
      </c>
      <c r="E454" s="4">
        <f>[1]!s_dq_preclose($C$1,A454,3)</f>
        <v>11.57</v>
      </c>
      <c r="F454" s="4">
        <f t="shared" si="28"/>
        <v>12.703860000000001</v>
      </c>
      <c r="G454" s="4">
        <f t="shared" si="29"/>
        <v>10.43614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8.84</v>
      </c>
      <c r="C455">
        <v>11.64</v>
      </c>
      <c r="D455" s="3" t="str">
        <f>[1]!s_dq_tradestatus($C$1,A455)</f>
        <v>交易</v>
      </c>
      <c r="E455" s="4">
        <f>[1]!s_dq_preclose($C$1,A455,3)</f>
        <v>11.59</v>
      </c>
      <c r="F455" s="4">
        <f t="shared" si="28"/>
        <v>12.725820000000001</v>
      </c>
      <c r="G455" s="4">
        <f t="shared" si="29"/>
        <v>10.454180000000001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8.6199999999999992</v>
      </c>
      <c r="C456">
        <v>11.5</v>
      </c>
      <c r="D456" s="3" t="str">
        <f>[1]!s_dq_tradestatus($C$1,A456)</f>
        <v>交易</v>
      </c>
      <c r="E456" s="4">
        <f>[1]!s_dq_preclose($C$1,A456,3)</f>
        <v>11.54</v>
      </c>
      <c r="F456" s="4">
        <f t="shared" si="28"/>
        <v>12.670920000000001</v>
      </c>
      <c r="G456" s="4">
        <f t="shared" si="29"/>
        <v>10.409079999999999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8.4</v>
      </c>
      <c r="C457">
        <v>11.45</v>
      </c>
      <c r="D457" s="3" t="str">
        <f>[1]!s_dq_tradestatus($C$1,A457)</f>
        <v>交易</v>
      </c>
      <c r="E457" s="4">
        <f>[1]!s_dq_preclose($C$1,A457,3)</f>
        <v>11.48</v>
      </c>
      <c r="F457" s="4">
        <f t="shared" si="28"/>
        <v>12.605040000000001</v>
      </c>
      <c r="G457" s="4">
        <f t="shared" si="29"/>
        <v>10.35496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8.32</v>
      </c>
      <c r="C458">
        <v>11.45</v>
      </c>
      <c r="D458" s="3" t="str">
        <f>[1]!s_dq_tradestatus($C$1,A458)</f>
        <v>交易</v>
      </c>
      <c r="E458" s="4">
        <f>[1]!s_dq_preclose($C$1,A458,3)</f>
        <v>11.45</v>
      </c>
      <c r="F458" s="4">
        <f t="shared" si="28"/>
        <v>12.572100000000001</v>
      </c>
      <c r="G458" s="4">
        <f t="shared" si="29"/>
        <v>10.3279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8.5500000000000007</v>
      </c>
      <c r="C459">
        <v>11.64</v>
      </c>
      <c r="D459" s="3" t="str">
        <f>[1]!s_dq_tradestatus($C$1,A459)</f>
        <v>交易</v>
      </c>
      <c r="E459" s="4">
        <f>[1]!s_dq_preclose($C$1,A459,3)</f>
        <v>11.56</v>
      </c>
      <c r="F459" s="4">
        <f t="shared" si="28"/>
        <v>12.692880000000002</v>
      </c>
      <c r="G459" s="4">
        <f t="shared" si="29"/>
        <v>10.42712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8.5</v>
      </c>
      <c r="C460">
        <v>11.62</v>
      </c>
      <c r="D460" s="3" t="str">
        <f>[1]!s_dq_tradestatus($C$1,A460)</f>
        <v>交易</v>
      </c>
      <c r="E460" s="4">
        <f>[1]!s_dq_preclose($C$1,A460,3)</f>
        <v>11.61</v>
      </c>
      <c r="F460" s="4">
        <f t="shared" si="28"/>
        <v>12.747780000000001</v>
      </c>
      <c r="G460" s="4">
        <f t="shared" si="29"/>
        <v>10.47222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8.6300000000000008</v>
      </c>
      <c r="C461">
        <v>11.8</v>
      </c>
      <c r="D461" s="3" t="str">
        <f>[1]!s_dq_tradestatus($C$1,A461)</f>
        <v>交易</v>
      </c>
      <c r="E461" s="4">
        <f>[1]!s_dq_preclose($C$1,A461,3)</f>
        <v>11.88</v>
      </c>
      <c r="F461" s="4">
        <f t="shared" si="28"/>
        <v>13.044240000000002</v>
      </c>
      <c r="G461" s="4">
        <f t="shared" si="29"/>
        <v>10.715760000000001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8.4</v>
      </c>
      <c r="C462">
        <v>11.72</v>
      </c>
      <c r="D462" s="3" t="str">
        <f>[1]!s_dq_tradestatus($C$1,A462)</f>
        <v>交易</v>
      </c>
      <c r="E462" s="4">
        <f>[1]!s_dq_preclose($C$1,A462,3)</f>
        <v>11.73</v>
      </c>
      <c r="F462" s="4">
        <f t="shared" si="28"/>
        <v>12.879540000000002</v>
      </c>
      <c r="G462" s="4">
        <f t="shared" si="29"/>
        <v>10.58046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8.4600000000000009</v>
      </c>
      <c r="C463">
        <v>11.61</v>
      </c>
      <c r="D463" s="3" t="str">
        <f>[1]!s_dq_tradestatus($C$1,A463)</f>
        <v>交易</v>
      </c>
      <c r="E463" s="4">
        <f>[1]!s_dq_preclose($C$1,A463,3)</f>
        <v>11.62</v>
      </c>
      <c r="F463" s="4">
        <f t="shared" si="28"/>
        <v>12.758760000000001</v>
      </c>
      <c r="G463" s="4">
        <f t="shared" si="29"/>
        <v>10.48124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8.6</v>
      </c>
      <c r="C464">
        <v>11.7</v>
      </c>
      <c r="D464" s="3" t="str">
        <f>[1]!s_dq_tradestatus($C$1,A464)</f>
        <v>交易</v>
      </c>
      <c r="E464" s="4">
        <f>[1]!s_dq_preclose($C$1,A464,3)</f>
        <v>11.65</v>
      </c>
      <c r="F464" s="4">
        <f t="shared" si="28"/>
        <v>12.791700000000002</v>
      </c>
      <c r="G464" s="4">
        <f t="shared" si="29"/>
        <v>10.5083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8.58</v>
      </c>
      <c r="C465">
        <v>11.98</v>
      </c>
      <c r="D465" s="3" t="str">
        <f>[1]!s_dq_tradestatus($C$1,A465)</f>
        <v>交易</v>
      </c>
      <c r="E465" s="4">
        <f>[1]!s_dq_preclose($C$1,A465,3)</f>
        <v>11.91</v>
      </c>
      <c r="F465" s="4">
        <f t="shared" si="28"/>
        <v>13.077180000000002</v>
      </c>
      <c r="G465" s="4">
        <f t="shared" si="29"/>
        <v>10.74282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9</v>
      </c>
      <c r="C466">
        <v>11.98</v>
      </c>
      <c r="D466" s="3" t="str">
        <f>[1]!s_dq_tradestatus($C$1,A466)</f>
        <v>交易</v>
      </c>
      <c r="E466" s="4">
        <f>[1]!s_dq_preclose($C$1,A466,3)</f>
        <v>11.94</v>
      </c>
      <c r="F466" s="4">
        <f t="shared" si="28"/>
        <v>13.11012</v>
      </c>
      <c r="G466" s="4">
        <f t="shared" si="29"/>
        <v>10.769880000000001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9.14</v>
      </c>
      <c r="C467">
        <v>12.15</v>
      </c>
      <c r="D467" s="3" t="str">
        <f>[1]!s_dq_tradestatus($C$1,A467)</f>
        <v>交易</v>
      </c>
      <c r="E467" s="4">
        <f>[1]!s_dq_preclose($C$1,A467,3)</f>
        <v>12.14</v>
      </c>
      <c r="F467" s="4">
        <f t="shared" si="28"/>
        <v>13.329720000000002</v>
      </c>
      <c r="G467" s="4">
        <f t="shared" si="29"/>
        <v>10.950280000000001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8.89</v>
      </c>
      <c r="C468">
        <v>11.99</v>
      </c>
      <c r="D468" s="3" t="str">
        <f>[1]!s_dq_tradestatus($C$1,A468)</f>
        <v>交易</v>
      </c>
      <c r="E468" s="4">
        <f>[1]!s_dq_preclose($C$1,A468,3)</f>
        <v>11.94</v>
      </c>
      <c r="F468" s="4">
        <f t="shared" si="28"/>
        <v>13.11012</v>
      </c>
      <c r="G468" s="4">
        <f t="shared" si="29"/>
        <v>10.769880000000001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8.7799999999999994</v>
      </c>
      <c r="C469">
        <v>11.93</v>
      </c>
      <c r="D469" s="3" t="str">
        <f>[1]!s_dq_tradestatus($C$1,A469)</f>
        <v>交易</v>
      </c>
      <c r="E469" s="4">
        <f>[1]!s_dq_preclose($C$1,A469,3)</f>
        <v>11.9</v>
      </c>
      <c r="F469" s="4">
        <f t="shared" si="28"/>
        <v>13.066200000000002</v>
      </c>
      <c r="G469" s="4">
        <f t="shared" si="29"/>
        <v>10.7338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8.83</v>
      </c>
      <c r="C470">
        <v>11.8</v>
      </c>
      <c r="D470" s="3" t="str">
        <f>[1]!s_dq_tradestatus($C$1,A470)</f>
        <v>交易</v>
      </c>
      <c r="E470" s="4">
        <f>[1]!s_dq_preclose($C$1,A470,3)</f>
        <v>11.89</v>
      </c>
      <c r="F470" s="4">
        <f t="shared" si="28"/>
        <v>13.055220000000002</v>
      </c>
      <c r="G470" s="4">
        <f t="shared" si="29"/>
        <v>10.724780000000001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8.61</v>
      </c>
      <c r="C471">
        <v>11.7</v>
      </c>
      <c r="D471" s="3" t="str">
        <f>[1]!s_dq_tradestatus($C$1,A471)</f>
        <v>交易</v>
      </c>
      <c r="E471" s="4">
        <f>[1]!s_dq_preclose($C$1,A471,3)</f>
        <v>11.69</v>
      </c>
      <c r="F471" s="4">
        <f t="shared" si="28"/>
        <v>12.83562</v>
      </c>
      <c r="G471" s="4">
        <f t="shared" si="29"/>
        <v>10.54438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8.6999999999999993</v>
      </c>
      <c r="C472">
        <v>11.5</v>
      </c>
      <c r="D472" s="3" t="str">
        <f>[1]!s_dq_tradestatus($C$1,A472)</f>
        <v>交易</v>
      </c>
      <c r="E472" s="4">
        <f>[1]!s_dq_preclose($C$1,A472,3)</f>
        <v>11.45</v>
      </c>
      <c r="F472" s="4">
        <f t="shared" si="28"/>
        <v>12.572100000000001</v>
      </c>
      <c r="G472" s="4">
        <f t="shared" si="29"/>
        <v>10.3279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8.6</v>
      </c>
      <c r="C473">
        <v>11.52</v>
      </c>
      <c r="D473" s="3" t="str">
        <f>[1]!s_dq_tradestatus($C$1,A473)</f>
        <v>交易</v>
      </c>
      <c r="E473" s="4">
        <f>[1]!s_dq_preclose($C$1,A473,3)</f>
        <v>11.53</v>
      </c>
      <c r="F473" s="4">
        <f t="shared" si="28"/>
        <v>12.659940000000001</v>
      </c>
      <c r="G473" s="4">
        <f t="shared" si="29"/>
        <v>10.40006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8.73</v>
      </c>
      <c r="C474">
        <v>11.69</v>
      </c>
      <c r="D474" s="3" t="str">
        <f>[1]!s_dq_tradestatus($C$1,A474)</f>
        <v>交易</v>
      </c>
      <c r="E474" s="4">
        <f>[1]!s_dq_preclose($C$1,A474,3)</f>
        <v>11.67</v>
      </c>
      <c r="F474" s="4">
        <f t="shared" si="28"/>
        <v>12.81366</v>
      </c>
      <c r="G474" s="4">
        <f t="shared" si="29"/>
        <v>10.526339999999999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9.1300000000000008</v>
      </c>
      <c r="C475">
        <v>12.01</v>
      </c>
      <c r="D475" s="3" t="str">
        <f>[1]!s_dq_tradestatus($C$1,A475)</f>
        <v>交易</v>
      </c>
      <c r="E475" s="4">
        <f>[1]!s_dq_preclose($C$1,A475,3)</f>
        <v>11.95</v>
      </c>
      <c r="F475" s="4">
        <f t="shared" si="28"/>
        <v>13.1211</v>
      </c>
      <c r="G475" s="4">
        <f t="shared" si="29"/>
        <v>10.7789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9.27</v>
      </c>
      <c r="C476">
        <v>12.54</v>
      </c>
      <c r="D476" s="3" t="str">
        <f>[1]!s_dq_tradestatus($C$1,A476)</f>
        <v>交易</v>
      </c>
      <c r="E476" s="4">
        <f>[1]!s_dq_preclose($C$1,A476,3)</f>
        <v>12.43</v>
      </c>
      <c r="F476" s="4">
        <f t="shared" si="28"/>
        <v>13.648140000000001</v>
      </c>
      <c r="G476" s="4">
        <f t="shared" si="29"/>
        <v>11.21186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9.19</v>
      </c>
      <c r="C477">
        <v>12.43</v>
      </c>
      <c r="D477" s="3" t="str">
        <f>[1]!s_dq_tradestatus($C$1,A477)</f>
        <v>交易</v>
      </c>
      <c r="E477" s="4">
        <f>[1]!s_dq_preclose($C$1,A477,3)</f>
        <v>12.56</v>
      </c>
      <c r="F477" s="4">
        <f t="shared" si="28"/>
        <v>13.790880000000001</v>
      </c>
      <c r="G477" s="4">
        <f t="shared" si="29"/>
        <v>11.329120000000001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9.34</v>
      </c>
      <c r="C478">
        <v>12.84</v>
      </c>
      <c r="D478" s="3" t="str">
        <f>[1]!s_dq_tradestatus($C$1,A478)</f>
        <v>交易</v>
      </c>
      <c r="E478" s="4">
        <f>[1]!s_dq_preclose($C$1,A478,3)</f>
        <v>12.85</v>
      </c>
      <c r="F478" s="4">
        <f t="shared" si="28"/>
        <v>14.109300000000001</v>
      </c>
      <c r="G478" s="4">
        <f t="shared" si="29"/>
        <v>11.5907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9.3800000000000008</v>
      </c>
      <c r="C479">
        <v>12.85</v>
      </c>
      <c r="D479" s="3" t="str">
        <f>[1]!s_dq_tradestatus($C$1,A479)</f>
        <v>交易</v>
      </c>
      <c r="E479" s="4">
        <f>[1]!s_dq_preclose($C$1,A479,3)</f>
        <v>12.8</v>
      </c>
      <c r="F479" s="4">
        <f t="shared" si="28"/>
        <v>14.054400000000001</v>
      </c>
      <c r="G479" s="4">
        <f t="shared" si="29"/>
        <v>11.5456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9.31</v>
      </c>
      <c r="C480">
        <v>12.71</v>
      </c>
      <c r="D480" s="3" t="str">
        <f>[1]!s_dq_tradestatus($C$1,A480)</f>
        <v>交易</v>
      </c>
      <c r="E480" s="4">
        <f>[1]!s_dq_preclose($C$1,A480,3)</f>
        <v>12.69</v>
      </c>
      <c r="F480" s="4">
        <f t="shared" si="28"/>
        <v>13.933620000000001</v>
      </c>
      <c r="G480" s="4">
        <f t="shared" si="29"/>
        <v>11.44638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9.52</v>
      </c>
      <c r="C481">
        <v>12.8</v>
      </c>
      <c r="D481" s="3" t="str">
        <f>[1]!s_dq_tradestatus($C$1,A481)</f>
        <v>交易</v>
      </c>
      <c r="E481" s="4">
        <f>[1]!s_dq_preclose($C$1,A481,3)</f>
        <v>12.8</v>
      </c>
      <c r="F481" s="4">
        <f t="shared" si="28"/>
        <v>14.054400000000001</v>
      </c>
      <c r="G481" s="4">
        <f t="shared" si="29"/>
        <v>11.5456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9.1</v>
      </c>
      <c r="C482">
        <v>12.53</v>
      </c>
      <c r="D482" s="3" t="str">
        <f>[1]!s_dq_tradestatus($C$1,A482)</f>
        <v>交易</v>
      </c>
      <c r="E482" s="4">
        <f>[1]!s_dq_preclose($C$1,A482,3)</f>
        <v>12.55</v>
      </c>
      <c r="F482" s="4">
        <f t="shared" si="28"/>
        <v>13.779900000000001</v>
      </c>
      <c r="G482" s="4">
        <f t="shared" si="29"/>
        <v>11.320100000000002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9.1300000000000008</v>
      </c>
      <c r="C483">
        <v>12.69</v>
      </c>
      <c r="D483" s="3" t="str">
        <f>[1]!s_dq_tradestatus($C$1,A483)</f>
        <v>交易</v>
      </c>
      <c r="E483" s="4">
        <f>[1]!s_dq_preclose($C$1,A483,3)</f>
        <v>12.62</v>
      </c>
      <c r="F483" s="4">
        <f t="shared" si="28"/>
        <v>13.85676</v>
      </c>
      <c r="G483" s="4">
        <f t="shared" si="29"/>
        <v>11.383239999999999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9.4</v>
      </c>
      <c r="C484">
        <v>12.53</v>
      </c>
      <c r="D484" s="3" t="str">
        <f>[1]!s_dq_tradestatus($C$1,A484)</f>
        <v>交易</v>
      </c>
      <c r="E484" s="4">
        <f>[1]!s_dq_preclose($C$1,A484,3)</f>
        <v>12.53</v>
      </c>
      <c r="F484" s="4">
        <f t="shared" si="28"/>
        <v>13.75794</v>
      </c>
      <c r="G484" s="4">
        <f t="shared" si="29"/>
        <v>11.302059999999999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9.1999999999999993</v>
      </c>
      <c r="C485">
        <v>12.45</v>
      </c>
      <c r="D485" s="3" t="str">
        <f>[1]!s_dq_tradestatus($C$1,A485)</f>
        <v>交易</v>
      </c>
      <c r="E485" s="4">
        <f>[1]!s_dq_preclose($C$1,A485,3)</f>
        <v>12.44</v>
      </c>
      <c r="F485" s="4">
        <f t="shared" si="28"/>
        <v>13.65912</v>
      </c>
      <c r="G485" s="4">
        <f t="shared" si="29"/>
        <v>11.220879999999999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9.4499999999999993</v>
      </c>
      <c r="C486">
        <v>12.6</v>
      </c>
      <c r="D486" s="3" t="str">
        <f>[1]!s_dq_tradestatus($C$1,A486)</f>
        <v>交易</v>
      </c>
      <c r="E486" s="4">
        <f>[1]!s_dq_preclose($C$1,A486,3)</f>
        <v>12.53</v>
      </c>
      <c r="F486" s="4">
        <f t="shared" si="28"/>
        <v>13.75794</v>
      </c>
      <c r="G486" s="4">
        <f t="shared" si="29"/>
        <v>11.302059999999999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9.4</v>
      </c>
      <c r="C487">
        <v>12.38</v>
      </c>
      <c r="D487" s="3" t="str">
        <f>[1]!s_dq_tradestatus($C$1,A487)</f>
        <v>交易</v>
      </c>
      <c r="E487" s="4">
        <f>[1]!s_dq_preclose($C$1,A487,3)</f>
        <v>12.43</v>
      </c>
      <c r="F487" s="4">
        <f t="shared" si="28"/>
        <v>13.648140000000001</v>
      </c>
      <c r="G487" s="4">
        <f t="shared" si="29"/>
        <v>11.21186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9.18</v>
      </c>
      <c r="C488">
        <v>12.57</v>
      </c>
      <c r="D488" s="3" t="str">
        <f>[1]!s_dq_tradestatus($C$1,A488)</f>
        <v>交易</v>
      </c>
      <c r="E488" s="4">
        <f>[1]!s_dq_preclose($C$1,A488,3)</f>
        <v>12.54</v>
      </c>
      <c r="F488" s="4">
        <f t="shared" si="28"/>
        <v>13.76892</v>
      </c>
      <c r="G488" s="4">
        <f t="shared" si="29"/>
        <v>11.311079999999999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9.01</v>
      </c>
      <c r="C489">
        <v>12.05</v>
      </c>
      <c r="D489" s="3" t="str">
        <f>[1]!s_dq_tradestatus($C$1,A489)</f>
        <v>交易</v>
      </c>
      <c r="E489" s="4">
        <f>[1]!s_dq_preclose($C$1,A489,3)</f>
        <v>12.09</v>
      </c>
      <c r="F489" s="4">
        <f t="shared" si="28"/>
        <v>13.27482</v>
      </c>
      <c r="G489" s="4">
        <f t="shared" si="29"/>
        <v>10.90518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9.4</v>
      </c>
      <c r="C490">
        <v>11.95</v>
      </c>
      <c r="D490" s="3" t="str">
        <f>[1]!s_dq_tradestatus($C$1,A490)</f>
        <v>交易</v>
      </c>
      <c r="E490" s="4">
        <f>[1]!s_dq_preclose($C$1,A490,3)</f>
        <v>12.1</v>
      </c>
      <c r="F490" s="4">
        <f t="shared" si="28"/>
        <v>13.2858</v>
      </c>
      <c r="G490" s="4">
        <f t="shared" si="29"/>
        <v>10.914199999999999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8.42</v>
      </c>
      <c r="C491">
        <v>10.59</v>
      </c>
      <c r="D491" s="3" t="str">
        <f>[1]!s_dq_tradestatus($C$1,A491)</f>
        <v>交易</v>
      </c>
      <c r="E491" s="4">
        <f>[1]!s_dq_preclose($C$1,A491,3)</f>
        <v>11.77</v>
      </c>
      <c r="F491" s="4">
        <f t="shared" si="28"/>
        <v>12.92346</v>
      </c>
      <c r="G491" s="4">
        <f t="shared" si="29"/>
        <v>10.616540000000001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8.1999999999999993</v>
      </c>
      <c r="C492">
        <v>10.210000000000001</v>
      </c>
      <c r="D492" s="3" t="str">
        <f>[1]!s_dq_tradestatus($C$1,A492)</f>
        <v>交易</v>
      </c>
      <c r="E492" s="4">
        <f>[1]!s_dq_preclose($C$1,A492,3)</f>
        <v>10.59</v>
      </c>
      <c r="F492" s="4">
        <f t="shared" si="28"/>
        <v>11.627820000000002</v>
      </c>
      <c r="G492" s="4">
        <f t="shared" si="29"/>
        <v>9.5521799999999999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8.31</v>
      </c>
      <c r="C493">
        <v>10.6</v>
      </c>
      <c r="D493" s="3" t="str">
        <f>[1]!s_dq_tradestatus($C$1,A493)</f>
        <v>交易</v>
      </c>
      <c r="E493" s="4">
        <f>[1]!s_dq_preclose($C$1,A493,3)</f>
        <v>10.55</v>
      </c>
      <c r="F493" s="4">
        <f t="shared" si="28"/>
        <v>11.583900000000002</v>
      </c>
      <c r="G493" s="4">
        <f t="shared" si="29"/>
        <v>9.5161000000000016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8.4600000000000009</v>
      </c>
      <c r="C494">
        <v>11.06</v>
      </c>
      <c r="D494" s="3" t="str">
        <f>[1]!s_dq_tradestatus($C$1,A494)</f>
        <v>交易</v>
      </c>
      <c r="E494" s="4">
        <f>[1]!s_dq_preclose($C$1,A494,3)</f>
        <v>10.98</v>
      </c>
      <c r="F494" s="4">
        <f t="shared" si="28"/>
        <v>12.056040000000001</v>
      </c>
      <c r="G494" s="4">
        <f t="shared" si="29"/>
        <v>9.9039600000000014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8.8000000000000007</v>
      </c>
      <c r="C495">
        <v>11.1</v>
      </c>
      <c r="D495" s="3" t="str">
        <f>[1]!s_dq_tradestatus($C$1,A495)</f>
        <v>交易</v>
      </c>
      <c r="E495" s="4">
        <f>[1]!s_dq_preclose($C$1,A495,3)</f>
        <v>11.08</v>
      </c>
      <c r="F495" s="4">
        <f t="shared" si="28"/>
        <v>12.165840000000001</v>
      </c>
      <c r="G495" s="4">
        <f t="shared" si="29"/>
        <v>9.9941600000000008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8.3800000000000008</v>
      </c>
      <c r="C496">
        <v>10.75</v>
      </c>
      <c r="D496" s="3" t="str">
        <f>[1]!s_dq_tradestatus($C$1,A496)</f>
        <v>交易</v>
      </c>
      <c r="E496" s="4">
        <f>[1]!s_dq_preclose($C$1,A496,3)</f>
        <v>10.9</v>
      </c>
      <c r="F496" s="4">
        <f t="shared" si="28"/>
        <v>11.968200000000001</v>
      </c>
      <c r="G496" s="4">
        <f t="shared" si="29"/>
        <v>9.8318000000000012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8.6</v>
      </c>
      <c r="C497">
        <v>11.09</v>
      </c>
      <c r="D497" s="3" t="str">
        <f>[1]!s_dq_tradestatus($C$1,A497)</f>
        <v>交易</v>
      </c>
      <c r="E497" s="4">
        <f>[1]!s_dq_preclose($C$1,A497,3)</f>
        <v>11.05</v>
      </c>
      <c r="F497" s="4">
        <f t="shared" si="28"/>
        <v>12.132900000000001</v>
      </c>
      <c r="G497" s="4">
        <f t="shared" si="29"/>
        <v>9.9671000000000003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8.39</v>
      </c>
      <c r="C498">
        <v>10.94</v>
      </c>
      <c r="D498" s="3" t="str">
        <f>[1]!s_dq_tradestatus($C$1,A498)</f>
        <v>交易</v>
      </c>
      <c r="E498" s="4">
        <f>[1]!s_dq_preclose($C$1,A498,3)</f>
        <v>11.01</v>
      </c>
      <c r="F498" s="4">
        <f t="shared" si="28"/>
        <v>12.088980000000001</v>
      </c>
      <c r="G498" s="4">
        <f t="shared" si="29"/>
        <v>9.9310200000000002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8.5</v>
      </c>
      <c r="C499">
        <v>11.12</v>
      </c>
      <c r="D499" s="3" t="str">
        <f>[1]!s_dq_tradestatus($C$1,A499)</f>
        <v>交易</v>
      </c>
      <c r="E499" s="4">
        <f>[1]!s_dq_preclose($C$1,A499,3)</f>
        <v>11.16</v>
      </c>
      <c r="F499" s="4">
        <f t="shared" si="28"/>
        <v>12.253680000000001</v>
      </c>
      <c r="G499" s="4">
        <f t="shared" si="29"/>
        <v>10.066320000000001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8.77</v>
      </c>
      <c r="C500">
        <v>11.07</v>
      </c>
      <c r="D500" s="3" t="str">
        <f>[1]!s_dq_tradestatus($C$1,A500)</f>
        <v>交易</v>
      </c>
      <c r="E500" s="4">
        <f>[1]!s_dq_preclose($C$1,A500,3)</f>
        <v>11.05</v>
      </c>
      <c r="F500" s="4">
        <f t="shared" si="28"/>
        <v>12.132900000000001</v>
      </c>
      <c r="G500" s="4">
        <f t="shared" si="29"/>
        <v>9.9671000000000003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8.6300000000000008</v>
      </c>
      <c r="C501">
        <v>10.99</v>
      </c>
      <c r="D501" s="3" t="str">
        <f>[1]!s_dq_tradestatus($C$1,A501)</f>
        <v>交易</v>
      </c>
      <c r="E501" s="4">
        <f>[1]!s_dq_preclose($C$1,A501,3)</f>
        <v>11</v>
      </c>
      <c r="F501" s="4">
        <f t="shared" si="28"/>
        <v>12.078000000000001</v>
      </c>
      <c r="G501" s="4">
        <f t="shared" si="29"/>
        <v>9.9220000000000006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8.8000000000000007</v>
      </c>
      <c r="C502">
        <v>11.32</v>
      </c>
      <c r="D502" s="3" t="str">
        <f>[1]!s_dq_tradestatus($C$1,A502)</f>
        <v>交易</v>
      </c>
      <c r="E502" s="4">
        <f>[1]!s_dq_preclose($C$1,A502,3)</f>
        <v>11.34</v>
      </c>
      <c r="F502" s="4">
        <f t="shared" si="28"/>
        <v>12.451320000000001</v>
      </c>
      <c r="G502" s="4">
        <f t="shared" si="29"/>
        <v>10.228680000000001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8.61</v>
      </c>
      <c r="C503">
        <v>11.36</v>
      </c>
      <c r="D503" s="3" t="str">
        <f>[1]!s_dq_tradestatus($C$1,A503)</f>
        <v>交易</v>
      </c>
      <c r="E503" s="4">
        <f>[1]!s_dq_preclose($C$1,A503,3)</f>
        <v>11.32</v>
      </c>
      <c r="F503" s="4">
        <f t="shared" si="28"/>
        <v>12.429360000000001</v>
      </c>
      <c r="G503" s="4">
        <f t="shared" si="29"/>
        <v>10.21064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8.68</v>
      </c>
      <c r="C504">
        <v>11.44</v>
      </c>
      <c r="D504" s="3" t="str">
        <f>[1]!s_dq_tradestatus($C$1,A504)</f>
        <v>交易</v>
      </c>
      <c r="E504" s="4">
        <f>[1]!s_dq_preclose($C$1,A504,3)</f>
        <v>11.39</v>
      </c>
      <c r="F504" s="4">
        <f t="shared" si="28"/>
        <v>12.506220000000001</v>
      </c>
      <c r="G504" s="4">
        <f t="shared" si="29"/>
        <v>10.27378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8.9499999999999993</v>
      </c>
      <c r="C505">
        <v>11.58</v>
      </c>
      <c r="D505" s="3" t="str">
        <f>[1]!s_dq_tradestatus($C$1,A505)</f>
        <v>交易</v>
      </c>
      <c r="E505" s="4">
        <f>[1]!s_dq_preclose($C$1,A505,3)</f>
        <v>11.63</v>
      </c>
      <c r="F505" s="4">
        <f t="shared" si="28"/>
        <v>12.769740000000002</v>
      </c>
      <c r="G505" s="4">
        <f t="shared" si="29"/>
        <v>10.490260000000001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8.8000000000000007</v>
      </c>
      <c r="C506">
        <v>11.39</v>
      </c>
      <c r="D506" s="3" t="str">
        <f>[1]!s_dq_tradestatus($C$1,A506)</f>
        <v>交易</v>
      </c>
      <c r="E506" s="4">
        <f>[1]!s_dq_preclose($C$1,A506,3)</f>
        <v>11.47</v>
      </c>
      <c r="F506" s="4">
        <f t="shared" si="28"/>
        <v>12.594060000000002</v>
      </c>
      <c r="G506" s="4">
        <f t="shared" si="29"/>
        <v>10.345940000000001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8.36</v>
      </c>
      <c r="C507">
        <v>11.09</v>
      </c>
      <c r="D507" s="3" t="str">
        <f>[1]!s_dq_tradestatus($C$1,A507)</f>
        <v>交易</v>
      </c>
      <c r="E507" s="4">
        <f>[1]!s_dq_preclose($C$1,A507,3)</f>
        <v>11.31</v>
      </c>
      <c r="F507" s="4">
        <f t="shared" si="28"/>
        <v>12.418380000000001</v>
      </c>
      <c r="G507" s="4">
        <f t="shared" si="29"/>
        <v>10.20162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8.16</v>
      </c>
      <c r="C508">
        <v>10.89</v>
      </c>
      <c r="D508" s="3" t="str">
        <f>[1]!s_dq_tradestatus($C$1,A508)</f>
        <v>交易</v>
      </c>
      <c r="E508" s="4">
        <f>[1]!s_dq_preclose($C$1,A508,3)</f>
        <v>11.02</v>
      </c>
      <c r="F508" s="4">
        <f t="shared" si="28"/>
        <v>12.099960000000001</v>
      </c>
      <c r="G508" s="4">
        <f t="shared" si="29"/>
        <v>9.9400399999999998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8.14</v>
      </c>
      <c r="C509">
        <v>10.98</v>
      </c>
      <c r="D509" s="3" t="str">
        <f>[1]!s_dq_tradestatus($C$1,A509)</f>
        <v>交易</v>
      </c>
      <c r="E509" s="4">
        <f>[1]!s_dq_preclose($C$1,A509,3)</f>
        <v>10.98</v>
      </c>
      <c r="F509" s="4">
        <f t="shared" si="28"/>
        <v>12.056040000000001</v>
      </c>
      <c r="G509" s="4">
        <f t="shared" si="29"/>
        <v>9.9039600000000014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8.02</v>
      </c>
      <c r="C510">
        <v>10.76</v>
      </c>
      <c r="D510" s="3" t="str">
        <f>[1]!s_dq_tradestatus($C$1,A510)</f>
        <v>交易</v>
      </c>
      <c r="E510" s="4">
        <f>[1]!s_dq_preclose($C$1,A510,3)</f>
        <v>10.99</v>
      </c>
      <c r="F510" s="4">
        <f t="shared" si="28"/>
        <v>12.067020000000001</v>
      </c>
      <c r="G510" s="4">
        <f t="shared" si="29"/>
        <v>9.912980000000001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7.68</v>
      </c>
      <c r="C511">
        <v>10.53</v>
      </c>
      <c r="D511" s="3" t="str">
        <f>[1]!s_dq_tradestatus($C$1,A511)</f>
        <v>交易</v>
      </c>
      <c r="E511" s="4">
        <f>[1]!s_dq_preclose($C$1,A511,3)</f>
        <v>10.52</v>
      </c>
      <c r="F511" s="4">
        <f t="shared" si="28"/>
        <v>11.55096</v>
      </c>
      <c r="G511" s="4">
        <f t="shared" si="29"/>
        <v>9.4890399999999993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8.01</v>
      </c>
      <c r="C512">
        <v>11.09</v>
      </c>
      <c r="D512" s="3" t="str">
        <f>[1]!s_dq_tradestatus($C$1,A512)</f>
        <v>交易</v>
      </c>
      <c r="E512" s="4">
        <f>[1]!s_dq_preclose($C$1,A512,3)</f>
        <v>10.95</v>
      </c>
      <c r="F512" s="4">
        <f t="shared" si="28"/>
        <v>12.023099999999999</v>
      </c>
      <c r="G512" s="4">
        <f t="shared" si="29"/>
        <v>9.8768999999999991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7.72</v>
      </c>
      <c r="C513">
        <v>10.75</v>
      </c>
      <c r="D513" s="3" t="str">
        <f>[1]!s_dq_tradestatus($C$1,A513)</f>
        <v>交易</v>
      </c>
      <c r="E513" s="4">
        <f>[1]!s_dq_preclose($C$1,A513,3)</f>
        <v>10.82</v>
      </c>
      <c r="F513" s="4">
        <f t="shared" si="28"/>
        <v>11.880360000000001</v>
      </c>
      <c r="G513" s="4">
        <f t="shared" si="29"/>
        <v>9.759640000000001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7.8</v>
      </c>
      <c r="C514">
        <v>10.9</v>
      </c>
      <c r="D514" s="3" t="str">
        <f>[1]!s_dq_tradestatus($C$1,A514)</f>
        <v>交易</v>
      </c>
      <c r="E514" s="4">
        <f>[1]!s_dq_preclose($C$1,A514,3)</f>
        <v>10.8</v>
      </c>
      <c r="F514" s="4">
        <f t="shared" si="28"/>
        <v>11.858400000000001</v>
      </c>
      <c r="G514" s="4">
        <f t="shared" si="29"/>
        <v>9.7416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7.88</v>
      </c>
      <c r="C515">
        <v>11.08</v>
      </c>
      <c r="D515" s="3" t="str">
        <f>[1]!s_dq_tradestatus($C$1,A515)</f>
        <v>交易</v>
      </c>
      <c r="E515" s="4">
        <f>[1]!s_dq_preclose($C$1,A515,3)</f>
        <v>11.24</v>
      </c>
      <c r="F515" s="4">
        <f t="shared" ref="F515:F541" si="32">E515*1.098</f>
        <v>12.341520000000001</v>
      </c>
      <c r="G515" s="4">
        <f t="shared" ref="G515:G541" si="33">E515*(1-0.098)</f>
        <v>10.138480000000001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7.5</v>
      </c>
      <c r="C516">
        <v>10.65</v>
      </c>
      <c r="D516" s="3" t="str">
        <f>[1]!s_dq_tradestatus($C$1,A516)</f>
        <v>交易</v>
      </c>
      <c r="E516" s="4">
        <f>[1]!s_dq_preclose($C$1,A516,3)</f>
        <v>10.96</v>
      </c>
      <c r="F516" s="4">
        <f t="shared" si="32"/>
        <v>12.034080000000001</v>
      </c>
      <c r="G516" s="4">
        <f t="shared" si="33"/>
        <v>9.8859200000000005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7.28</v>
      </c>
      <c r="C517">
        <v>10.34</v>
      </c>
      <c r="D517" s="3" t="str">
        <f>[1]!s_dq_tradestatus($C$1,A517)</f>
        <v>交易</v>
      </c>
      <c r="E517" s="4">
        <f>[1]!s_dq_preclose($C$1,A517,3)</f>
        <v>10.5</v>
      </c>
      <c r="F517" s="4">
        <f t="shared" si="32"/>
        <v>11.529000000000002</v>
      </c>
      <c r="G517" s="4">
        <f t="shared" si="33"/>
        <v>9.4710000000000001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7.39</v>
      </c>
      <c r="C518">
        <v>10.69</v>
      </c>
      <c r="D518" s="3" t="str">
        <f>[1]!s_dq_tradestatus($C$1,A518)</f>
        <v>交易</v>
      </c>
      <c r="E518" s="4">
        <f>[1]!s_dq_preclose($C$1,A518,3)</f>
        <v>10.63</v>
      </c>
      <c r="F518" s="4">
        <f t="shared" si="32"/>
        <v>11.671740000000002</v>
      </c>
      <c r="G518" s="4">
        <f t="shared" si="33"/>
        <v>9.5882600000000018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7.28</v>
      </c>
      <c r="C519">
        <v>10.4</v>
      </c>
      <c r="D519" s="3" t="str">
        <f>[1]!s_dq_tradestatus($C$1,A519)</f>
        <v>交易</v>
      </c>
      <c r="E519" s="4">
        <f>[1]!s_dq_preclose($C$1,A519,3)</f>
        <v>10.51</v>
      </c>
      <c r="F519" s="4">
        <f t="shared" si="32"/>
        <v>11.53998</v>
      </c>
      <c r="G519" s="4">
        <f t="shared" si="33"/>
        <v>9.4800199999999997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6.68</v>
      </c>
      <c r="C520">
        <v>9.65</v>
      </c>
      <c r="D520" s="3" t="str">
        <f>[1]!s_dq_tradestatus($C$1,A520)</f>
        <v>交易</v>
      </c>
      <c r="E520" s="4">
        <f>[1]!s_dq_preclose($C$1,A520,3)</f>
        <v>10.220000000000001</v>
      </c>
      <c r="F520" s="4">
        <f t="shared" si="32"/>
        <v>11.221560000000002</v>
      </c>
      <c r="G520" s="4">
        <f t="shared" si="33"/>
        <v>9.2184400000000011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7.01</v>
      </c>
      <c r="C521">
        <v>9.9700000000000006</v>
      </c>
      <c r="D521" s="3" t="str">
        <f>[1]!s_dq_tradestatus($C$1,A521)</f>
        <v>交易</v>
      </c>
      <c r="E521" s="4">
        <f>[1]!s_dq_preclose($C$1,A521,3)</f>
        <v>9.93</v>
      </c>
      <c r="F521" s="4">
        <f t="shared" si="32"/>
        <v>10.90314</v>
      </c>
      <c r="G521" s="4">
        <f t="shared" si="33"/>
        <v>8.9568600000000007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6.26</v>
      </c>
      <c r="C522">
        <v>9.5299999999999994</v>
      </c>
      <c r="D522" s="3" t="str">
        <f>[1]!s_dq_tradestatus($C$1,A522)</f>
        <v>交易</v>
      </c>
      <c r="E522" s="4">
        <f>[1]!s_dq_preclose($C$1,A522,3)</f>
        <v>9.5399999999999991</v>
      </c>
      <c r="F522" s="4">
        <f t="shared" si="32"/>
        <v>10.474919999999999</v>
      </c>
      <c r="G522" s="4">
        <f t="shared" si="33"/>
        <v>8.6050799999999992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6.42</v>
      </c>
      <c r="C523">
        <v>9.26</v>
      </c>
      <c r="D523" s="3" t="str">
        <f>[1]!s_dq_tradestatus($C$1,A523)</f>
        <v>交易</v>
      </c>
      <c r="E523" s="4">
        <f>[1]!s_dq_preclose($C$1,A523,3)</f>
        <v>9.19</v>
      </c>
      <c r="F523" s="4">
        <f t="shared" si="32"/>
        <v>10.090619999999999</v>
      </c>
      <c r="G523" s="4">
        <f t="shared" si="33"/>
        <v>8.2893799999999995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6.07</v>
      </c>
      <c r="C524">
        <v>9.19</v>
      </c>
      <c r="D524" s="3" t="str">
        <f>[1]!s_dq_tradestatus($C$1,A524)</f>
        <v>交易</v>
      </c>
      <c r="E524" s="4">
        <f>[1]!s_dq_preclose($C$1,A524,3)</f>
        <v>9.23</v>
      </c>
      <c r="F524" s="4">
        <f t="shared" si="32"/>
        <v>10.134540000000001</v>
      </c>
      <c r="G524" s="4">
        <f t="shared" si="33"/>
        <v>8.3254600000000014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6.12</v>
      </c>
      <c r="C525">
        <v>9.19</v>
      </c>
      <c r="D525" s="3" t="str">
        <f>[1]!s_dq_tradestatus($C$1,A525)</f>
        <v>交易</v>
      </c>
      <c r="E525" s="4">
        <f>[1]!s_dq_preclose($C$1,A525,3)</f>
        <v>9.18</v>
      </c>
      <c r="F525" s="4">
        <f t="shared" si="32"/>
        <v>10.079640000000001</v>
      </c>
      <c r="G525" s="4">
        <f t="shared" si="33"/>
        <v>8.2803599999999999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6.28</v>
      </c>
      <c r="C526">
        <v>9.2799999999999994</v>
      </c>
      <c r="D526" s="3" t="str">
        <f>[1]!s_dq_tradestatus($C$1,A526)</f>
        <v>交易</v>
      </c>
      <c r="E526" s="4">
        <f>[1]!s_dq_preclose($C$1,A526,3)</f>
        <v>9.4499999999999993</v>
      </c>
      <c r="F526" s="4">
        <f t="shared" si="32"/>
        <v>10.376099999999999</v>
      </c>
      <c r="G526" s="4">
        <f t="shared" si="33"/>
        <v>8.5238999999999994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6.2</v>
      </c>
      <c r="C527">
        <v>9.3000000000000007</v>
      </c>
      <c r="D527" s="3" t="str">
        <f>[1]!s_dq_tradestatus($C$1,A527)</f>
        <v>交易</v>
      </c>
      <c r="E527" s="4">
        <f>[1]!s_dq_preclose($C$1,A527,3)</f>
        <v>9.1300000000000008</v>
      </c>
      <c r="F527" s="4">
        <f t="shared" si="32"/>
        <v>10.024740000000001</v>
      </c>
      <c r="G527" s="4">
        <f t="shared" si="33"/>
        <v>8.2352600000000002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6.51</v>
      </c>
      <c r="C528">
        <v>9.5</v>
      </c>
      <c r="D528" s="3" t="str">
        <f>[1]!s_dq_tradestatus($C$1,A528)</f>
        <v>交易</v>
      </c>
      <c r="E528" s="4">
        <f>[1]!s_dq_preclose($C$1,A528,3)</f>
        <v>9.24</v>
      </c>
      <c r="F528" s="4">
        <f t="shared" si="32"/>
        <v>10.145520000000001</v>
      </c>
      <c r="G528" s="4">
        <f t="shared" si="33"/>
        <v>8.334480000000001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6.74</v>
      </c>
      <c r="C529">
        <v>9.82</v>
      </c>
      <c r="D529" s="3" t="str">
        <f>[1]!s_dq_tradestatus($C$1,A529)</f>
        <v>交易</v>
      </c>
      <c r="E529" s="4">
        <f>[1]!s_dq_preclose($C$1,A529,3)</f>
        <v>9.93</v>
      </c>
      <c r="F529" s="4">
        <f t="shared" si="32"/>
        <v>10.90314</v>
      </c>
      <c r="G529" s="4">
        <f t="shared" si="33"/>
        <v>8.9568600000000007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6.91</v>
      </c>
      <c r="C530">
        <v>9.82</v>
      </c>
      <c r="D530" s="3" t="str">
        <f>[1]!s_dq_tradestatus($C$1,A530)</f>
        <v>交易</v>
      </c>
      <c r="E530" s="4">
        <f>[1]!s_dq_preclose($C$1,A530,3)</f>
        <v>9.69</v>
      </c>
      <c r="F530" s="4">
        <f t="shared" si="32"/>
        <v>10.639620000000001</v>
      </c>
      <c r="G530" s="4">
        <f t="shared" si="33"/>
        <v>8.74038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6.79</v>
      </c>
      <c r="C531">
        <v>9.6300000000000008</v>
      </c>
      <c r="D531" s="3" t="str">
        <f>[1]!s_dq_tradestatus($C$1,A531)</f>
        <v>交易</v>
      </c>
      <c r="E531" s="4">
        <f>[1]!s_dq_preclose($C$1,A531,3)</f>
        <v>9.73</v>
      </c>
      <c r="F531" s="4">
        <f t="shared" si="32"/>
        <v>10.683540000000001</v>
      </c>
      <c r="G531" s="4">
        <f t="shared" si="33"/>
        <v>8.7764600000000002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6.62</v>
      </c>
      <c r="C532">
        <v>9.6199999999999992</v>
      </c>
      <c r="D532" s="3" t="str">
        <f>[1]!s_dq_tradestatus($C$1,A532)</f>
        <v>交易</v>
      </c>
      <c r="E532" s="4">
        <f>[1]!s_dq_preclose($C$1,A532,3)</f>
        <v>9.5299999999999994</v>
      </c>
      <c r="F532" s="4">
        <f t="shared" si="32"/>
        <v>10.463940000000001</v>
      </c>
      <c r="G532" s="4">
        <f t="shared" si="33"/>
        <v>8.5960599999999996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6.56</v>
      </c>
      <c r="C533">
        <v>9.6999999999999993</v>
      </c>
      <c r="D533" s="3" t="str">
        <f>[1]!s_dq_tradestatus($C$1,A533)</f>
        <v>交易</v>
      </c>
      <c r="E533" s="4">
        <f>[1]!s_dq_preclose($C$1,A533,3)</f>
        <v>9.5</v>
      </c>
      <c r="F533" s="4">
        <f t="shared" si="32"/>
        <v>10.431000000000001</v>
      </c>
      <c r="G533" s="4">
        <f t="shared" si="33"/>
        <v>8.5690000000000008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6.99</v>
      </c>
      <c r="C534">
        <v>9.5399999999999991</v>
      </c>
      <c r="D534" s="3" t="str">
        <f>[1]!s_dq_tradestatus($C$1,A534)</f>
        <v>交易</v>
      </c>
      <c r="E534" s="4">
        <f>[1]!s_dq_preclose($C$1,A534,3)</f>
        <v>9.49</v>
      </c>
      <c r="F534" s="4">
        <f t="shared" si="32"/>
        <v>10.420020000000001</v>
      </c>
      <c r="G534" s="4">
        <f t="shared" si="33"/>
        <v>8.5599800000000013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6.7</v>
      </c>
      <c r="C535">
        <v>9.5399999999999991</v>
      </c>
      <c r="D535" s="3" t="str">
        <f>[1]!s_dq_tradestatus($C$1,A535)</f>
        <v>交易</v>
      </c>
      <c r="E535" s="4">
        <f>[1]!s_dq_preclose($C$1,A535,3)</f>
        <v>9.5299999999999994</v>
      </c>
      <c r="F535" s="4">
        <f t="shared" si="32"/>
        <v>10.463940000000001</v>
      </c>
      <c r="G535" s="4">
        <f t="shared" si="33"/>
        <v>8.5960599999999996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6.74</v>
      </c>
      <c r="C536">
        <v>9.75</v>
      </c>
      <c r="D536" s="3" t="str">
        <f>[1]!s_dq_tradestatus($C$1,A536)</f>
        <v>交易</v>
      </c>
      <c r="E536" s="4">
        <f>[1]!s_dq_preclose($C$1,A536,3)</f>
        <v>9.5500000000000007</v>
      </c>
      <c r="F536" s="4">
        <f t="shared" si="32"/>
        <v>10.485900000000001</v>
      </c>
      <c r="G536" s="4">
        <f t="shared" si="33"/>
        <v>8.6141000000000005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7.1</v>
      </c>
      <c r="C537">
        <v>9.9499999999999993</v>
      </c>
      <c r="D537" s="3" t="str">
        <f>[1]!s_dq_tradestatus($C$1,A537)</f>
        <v>交易</v>
      </c>
      <c r="E537" s="4">
        <f>[1]!s_dq_preclose($C$1,A537,3)</f>
        <v>9.9</v>
      </c>
      <c r="F537" s="4">
        <f t="shared" si="32"/>
        <v>10.870200000000001</v>
      </c>
      <c r="G537" s="4">
        <f t="shared" si="33"/>
        <v>8.9298000000000002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7.51</v>
      </c>
      <c r="C538">
        <v>10.199999999999999</v>
      </c>
      <c r="D538" s="3" t="str">
        <f>[1]!s_dq_tradestatus($C$1,A538)</f>
        <v>交易</v>
      </c>
      <c r="E538" s="4">
        <f>[1]!s_dq_preclose($C$1,A538,3)</f>
        <v>10.1</v>
      </c>
      <c r="F538" s="4">
        <f t="shared" si="32"/>
        <v>11.0898</v>
      </c>
      <c r="G538" s="4">
        <f t="shared" si="33"/>
        <v>9.1102000000000007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7.4</v>
      </c>
      <c r="C539">
        <v>9.94</v>
      </c>
      <c r="D539" s="3" t="str">
        <f>[1]!s_dq_tradestatus($C$1,A539)</f>
        <v>交易</v>
      </c>
      <c r="E539" s="4">
        <f>[1]!s_dq_preclose($C$1,A539,3)</f>
        <v>9.9</v>
      </c>
      <c r="F539" s="4">
        <f t="shared" si="32"/>
        <v>10.870200000000001</v>
      </c>
      <c r="G539" s="4">
        <f t="shared" si="33"/>
        <v>8.9298000000000002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7.7</v>
      </c>
      <c r="C540">
        <v>10.119999999999999</v>
      </c>
      <c r="D540" s="3" t="str">
        <f>[1]!s_dq_tradestatus($C$1,A540)</f>
        <v>交易</v>
      </c>
      <c r="E540" s="4">
        <f>[1]!s_dq_preclose($C$1,A540,3)</f>
        <v>10.119999999999999</v>
      </c>
      <c r="F540" s="4">
        <f t="shared" si="32"/>
        <v>11.11176</v>
      </c>
      <c r="G540" s="4">
        <f t="shared" si="33"/>
        <v>9.1282399999999999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7.34</v>
      </c>
      <c r="C541">
        <v>9.92</v>
      </c>
      <c r="D541" s="3" t="str">
        <f>[1]!s_dq_tradestatus($C$1,A541)</f>
        <v>交易</v>
      </c>
      <c r="E541" s="4">
        <f>[1]!s_dq_preclose($C$1,A541,3)</f>
        <v>9.9700000000000006</v>
      </c>
      <c r="F541" s="4">
        <f t="shared" si="32"/>
        <v>10.947060000000002</v>
      </c>
      <c r="G541" s="4">
        <f t="shared" si="33"/>
        <v>8.9929400000000008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2020-04-16T12:19:36Z</dcterms:created>
  <dcterms:modified xsi:type="dcterms:W3CDTF">2020-04-27T06:50:18Z</dcterms:modified>
</cp:coreProperties>
</file>