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C8EA84B5-4D78-430B-B7F4-AACEF2D8B67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7" i="1"/>
  <c r="E12" i="1"/>
  <c r="E17" i="1"/>
  <c r="E23" i="1"/>
  <c r="E28" i="1"/>
  <c r="E33" i="1"/>
  <c r="E39" i="1"/>
  <c r="E44" i="1"/>
  <c r="E49" i="1"/>
  <c r="E55" i="1"/>
  <c r="E60" i="1"/>
  <c r="E65" i="1"/>
  <c r="E71" i="1"/>
  <c r="E76" i="1"/>
  <c r="E81" i="1"/>
  <c r="E87" i="1"/>
  <c r="E92" i="1"/>
  <c r="E97" i="1"/>
  <c r="E103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" i="1"/>
  <c r="E8" i="1"/>
  <c r="E13" i="1"/>
  <c r="E19" i="1"/>
  <c r="E24" i="1"/>
  <c r="E29" i="1"/>
  <c r="E35" i="1"/>
  <c r="E40" i="1"/>
  <c r="E45" i="1"/>
  <c r="E51" i="1"/>
  <c r="E56" i="1"/>
  <c r="E61" i="1"/>
  <c r="E67" i="1"/>
  <c r="E72" i="1"/>
  <c r="E77" i="1"/>
  <c r="E83" i="1"/>
  <c r="E88" i="1"/>
  <c r="E93" i="1"/>
  <c r="E99" i="1"/>
  <c r="E104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4" i="1"/>
  <c r="E9" i="1"/>
  <c r="E15" i="1"/>
  <c r="E20" i="1"/>
  <c r="E25" i="1"/>
  <c r="E31" i="1"/>
  <c r="E36" i="1"/>
  <c r="E41" i="1"/>
  <c r="E47" i="1"/>
  <c r="E52" i="1"/>
  <c r="E57" i="1"/>
  <c r="E63" i="1"/>
  <c r="E68" i="1"/>
  <c r="E73" i="1"/>
  <c r="E79" i="1"/>
  <c r="E84" i="1"/>
  <c r="E89" i="1"/>
  <c r="E95" i="1"/>
  <c r="E100" i="1"/>
  <c r="E105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E5" i="1"/>
  <c r="E11" i="1"/>
  <c r="E16" i="1"/>
  <c r="E21" i="1"/>
  <c r="E27" i="1"/>
  <c r="E32" i="1"/>
  <c r="E37" i="1"/>
  <c r="E43" i="1"/>
  <c r="E48" i="1"/>
  <c r="E53" i="1"/>
  <c r="E59" i="1"/>
  <c r="E64" i="1"/>
  <c r="E69" i="1"/>
  <c r="E75" i="1"/>
  <c r="E80" i="1"/>
  <c r="E85" i="1"/>
  <c r="E91" i="1"/>
  <c r="E96" i="1"/>
  <c r="E101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52" i="1"/>
  <c r="D456" i="1"/>
  <c r="D468" i="1"/>
  <c r="D476" i="1"/>
  <c r="D488" i="1"/>
  <c r="D500" i="1"/>
  <c r="D512" i="1"/>
  <c r="D524" i="1"/>
  <c r="D536" i="1"/>
  <c r="D421" i="1"/>
  <c r="D457" i="1"/>
  <c r="D473" i="1"/>
  <c r="D489" i="1"/>
  <c r="D505" i="1"/>
  <c r="D521" i="1"/>
  <c r="D53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29" i="1"/>
  <c r="D433" i="1"/>
  <c r="D441" i="1"/>
  <c r="D453" i="1"/>
  <c r="D465" i="1"/>
  <c r="D481" i="1"/>
  <c r="D497" i="1"/>
  <c r="D513" i="1"/>
  <c r="D533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91" i="1"/>
  <c r="D499" i="1"/>
  <c r="D507" i="1"/>
  <c r="D515" i="1"/>
  <c r="D523" i="1"/>
  <c r="D531" i="1"/>
  <c r="D539" i="1"/>
  <c r="D2" i="1"/>
  <c r="D448" i="1"/>
  <c r="D464" i="1"/>
  <c r="D472" i="1"/>
  <c r="D480" i="1"/>
  <c r="D492" i="1"/>
  <c r="D504" i="1"/>
  <c r="D516" i="1"/>
  <c r="D528" i="1"/>
  <c r="D540" i="1"/>
  <c r="D425" i="1"/>
  <c r="D449" i="1"/>
  <c r="D469" i="1"/>
  <c r="D485" i="1"/>
  <c r="D501" i="1"/>
  <c r="D517" i="1"/>
  <c r="D529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5" i="1"/>
  <c r="D503" i="1"/>
  <c r="D511" i="1"/>
  <c r="D519" i="1"/>
  <c r="D527" i="1"/>
  <c r="D535" i="1"/>
  <c r="D460" i="1"/>
  <c r="D484" i="1"/>
  <c r="D496" i="1"/>
  <c r="D508" i="1"/>
  <c r="D520" i="1"/>
  <c r="D532" i="1"/>
  <c r="D417" i="1"/>
  <c r="D437" i="1"/>
  <c r="D445" i="1"/>
  <c r="D461" i="1"/>
  <c r="D477" i="1"/>
  <c r="D493" i="1"/>
  <c r="D509" i="1"/>
  <c r="D525" i="1"/>
  <c r="D541" i="1"/>
  <c r="G537" i="1" l="1"/>
  <c r="I537" i="1" s="1"/>
  <c r="F537" i="1"/>
  <c r="H537" i="1" s="1"/>
  <c r="G529" i="1"/>
  <c r="I529" i="1" s="1"/>
  <c r="F529" i="1"/>
  <c r="H529" i="1" s="1"/>
  <c r="G521" i="1"/>
  <c r="I521" i="1" s="1"/>
  <c r="F521" i="1"/>
  <c r="H521" i="1" s="1"/>
  <c r="G513" i="1"/>
  <c r="I513" i="1" s="1"/>
  <c r="F513" i="1"/>
  <c r="H513" i="1" s="1"/>
  <c r="G505" i="1"/>
  <c r="I505" i="1" s="1"/>
  <c r="F505" i="1"/>
  <c r="H505" i="1" s="1"/>
  <c r="G497" i="1"/>
  <c r="I497" i="1" s="1"/>
  <c r="F497" i="1"/>
  <c r="H497" i="1" s="1"/>
  <c r="G489" i="1"/>
  <c r="I489" i="1" s="1"/>
  <c r="F489" i="1"/>
  <c r="H489" i="1" s="1"/>
  <c r="G481" i="1"/>
  <c r="I481" i="1" s="1"/>
  <c r="F481" i="1"/>
  <c r="H481" i="1" s="1"/>
  <c r="G473" i="1"/>
  <c r="I473" i="1" s="1"/>
  <c r="F473" i="1"/>
  <c r="H473" i="1" s="1"/>
  <c r="G465" i="1"/>
  <c r="I465" i="1" s="1"/>
  <c r="F465" i="1"/>
  <c r="H465" i="1" s="1"/>
  <c r="G457" i="1"/>
  <c r="I457" i="1" s="1"/>
  <c r="F457" i="1"/>
  <c r="H457" i="1" s="1"/>
  <c r="G449" i="1"/>
  <c r="I449" i="1" s="1"/>
  <c r="F449" i="1"/>
  <c r="H449" i="1" s="1"/>
  <c r="G441" i="1"/>
  <c r="I441" i="1" s="1"/>
  <c r="F441" i="1"/>
  <c r="H441" i="1" s="1"/>
  <c r="G433" i="1"/>
  <c r="I433" i="1" s="1"/>
  <c r="F433" i="1"/>
  <c r="H433" i="1" s="1"/>
  <c r="G425" i="1"/>
  <c r="I425" i="1" s="1"/>
  <c r="F425" i="1"/>
  <c r="H425" i="1" s="1"/>
  <c r="G417" i="1"/>
  <c r="I417" i="1" s="1"/>
  <c r="F417" i="1"/>
  <c r="H417" i="1" s="1"/>
  <c r="G409" i="1"/>
  <c r="I409" i="1" s="1"/>
  <c r="F409" i="1"/>
  <c r="H409" i="1" s="1"/>
  <c r="G401" i="1"/>
  <c r="I401" i="1" s="1"/>
  <c r="F401" i="1"/>
  <c r="H401" i="1" s="1"/>
  <c r="G393" i="1"/>
  <c r="I393" i="1" s="1"/>
  <c r="F393" i="1"/>
  <c r="H393" i="1" s="1"/>
  <c r="G385" i="1"/>
  <c r="I385" i="1" s="1"/>
  <c r="F385" i="1"/>
  <c r="H385" i="1" s="1"/>
  <c r="G377" i="1"/>
  <c r="I377" i="1" s="1"/>
  <c r="F377" i="1"/>
  <c r="H377" i="1" s="1"/>
  <c r="G369" i="1"/>
  <c r="I369" i="1" s="1"/>
  <c r="F369" i="1"/>
  <c r="H369" i="1" s="1"/>
  <c r="G361" i="1"/>
  <c r="I361" i="1" s="1"/>
  <c r="F361" i="1"/>
  <c r="H361" i="1" s="1"/>
  <c r="G353" i="1"/>
  <c r="I353" i="1" s="1"/>
  <c r="F353" i="1"/>
  <c r="H353" i="1" s="1"/>
  <c r="G345" i="1"/>
  <c r="I345" i="1" s="1"/>
  <c r="F345" i="1"/>
  <c r="H345" i="1" s="1"/>
  <c r="G337" i="1"/>
  <c r="I337" i="1" s="1"/>
  <c r="F337" i="1"/>
  <c r="H337" i="1" s="1"/>
  <c r="G329" i="1"/>
  <c r="I329" i="1" s="1"/>
  <c r="F329" i="1"/>
  <c r="H329" i="1" s="1"/>
  <c r="F2" i="1"/>
  <c r="H2" i="1" s="1"/>
  <c r="G2" i="1"/>
  <c r="I2" i="1" s="1"/>
  <c r="G536" i="1"/>
  <c r="I536" i="1" s="1"/>
  <c r="F536" i="1"/>
  <c r="H536" i="1" s="1"/>
  <c r="G528" i="1"/>
  <c r="I528" i="1" s="1"/>
  <c r="F528" i="1"/>
  <c r="H528" i="1" s="1"/>
  <c r="G520" i="1"/>
  <c r="I520" i="1" s="1"/>
  <c r="F520" i="1"/>
  <c r="H520" i="1" s="1"/>
  <c r="G512" i="1"/>
  <c r="I512" i="1" s="1"/>
  <c r="F512" i="1"/>
  <c r="H512" i="1" s="1"/>
  <c r="G504" i="1"/>
  <c r="I504" i="1" s="1"/>
  <c r="F504" i="1"/>
  <c r="H504" i="1" s="1"/>
  <c r="G496" i="1"/>
  <c r="I496" i="1" s="1"/>
  <c r="F496" i="1"/>
  <c r="H496" i="1" s="1"/>
  <c r="G488" i="1"/>
  <c r="I488" i="1" s="1"/>
  <c r="F488" i="1"/>
  <c r="H488" i="1" s="1"/>
  <c r="G480" i="1"/>
  <c r="I480" i="1" s="1"/>
  <c r="F480" i="1"/>
  <c r="H480" i="1" s="1"/>
  <c r="G472" i="1"/>
  <c r="I472" i="1" s="1"/>
  <c r="F472" i="1"/>
  <c r="H472" i="1" s="1"/>
  <c r="G464" i="1"/>
  <c r="I464" i="1" s="1"/>
  <c r="F464" i="1"/>
  <c r="H464" i="1" s="1"/>
  <c r="G456" i="1"/>
  <c r="I456" i="1" s="1"/>
  <c r="F456" i="1"/>
  <c r="H456" i="1" s="1"/>
  <c r="G448" i="1"/>
  <c r="I448" i="1" s="1"/>
  <c r="F448" i="1"/>
  <c r="H448" i="1" s="1"/>
  <c r="G440" i="1"/>
  <c r="I440" i="1" s="1"/>
  <c r="F440" i="1"/>
  <c r="H440" i="1" s="1"/>
  <c r="G432" i="1"/>
  <c r="I432" i="1" s="1"/>
  <c r="F432" i="1"/>
  <c r="H432" i="1" s="1"/>
  <c r="G424" i="1"/>
  <c r="I424" i="1" s="1"/>
  <c r="F424" i="1"/>
  <c r="H424" i="1" s="1"/>
  <c r="G416" i="1"/>
  <c r="I416" i="1" s="1"/>
  <c r="F416" i="1"/>
  <c r="H416" i="1" s="1"/>
  <c r="G408" i="1"/>
  <c r="I408" i="1" s="1"/>
  <c r="F408" i="1"/>
  <c r="H408" i="1" s="1"/>
  <c r="F400" i="1"/>
  <c r="H400" i="1" s="1"/>
  <c r="G400" i="1"/>
  <c r="I400" i="1" s="1"/>
  <c r="F392" i="1"/>
  <c r="H392" i="1" s="1"/>
  <c r="G392" i="1"/>
  <c r="I392" i="1" s="1"/>
  <c r="F384" i="1"/>
  <c r="H384" i="1" s="1"/>
  <c r="G384" i="1"/>
  <c r="I384" i="1" s="1"/>
  <c r="F376" i="1"/>
  <c r="H376" i="1" s="1"/>
  <c r="G376" i="1"/>
  <c r="I376" i="1" s="1"/>
  <c r="F368" i="1"/>
  <c r="H368" i="1" s="1"/>
  <c r="G368" i="1"/>
  <c r="I368" i="1" s="1"/>
  <c r="F360" i="1"/>
  <c r="H360" i="1" s="1"/>
  <c r="G360" i="1"/>
  <c r="I360" i="1" s="1"/>
  <c r="F352" i="1"/>
  <c r="H352" i="1" s="1"/>
  <c r="G352" i="1"/>
  <c r="I352" i="1" s="1"/>
  <c r="F344" i="1"/>
  <c r="H344" i="1" s="1"/>
  <c r="G344" i="1"/>
  <c r="I344" i="1" s="1"/>
  <c r="F336" i="1"/>
  <c r="H336" i="1" s="1"/>
  <c r="G336" i="1"/>
  <c r="I336" i="1" s="1"/>
  <c r="F328" i="1"/>
  <c r="H328" i="1" s="1"/>
  <c r="G328" i="1"/>
  <c r="I328" i="1" s="1"/>
  <c r="G541" i="1"/>
  <c r="I541" i="1" s="1"/>
  <c r="F541" i="1"/>
  <c r="H541" i="1" s="1"/>
  <c r="F533" i="1"/>
  <c r="H533" i="1" s="1"/>
  <c r="G533" i="1"/>
  <c r="I533" i="1" s="1"/>
  <c r="G525" i="1"/>
  <c r="I525" i="1" s="1"/>
  <c r="F525" i="1"/>
  <c r="H525" i="1" s="1"/>
  <c r="G517" i="1"/>
  <c r="I517" i="1" s="1"/>
  <c r="F517" i="1"/>
  <c r="H517" i="1" s="1"/>
  <c r="G509" i="1"/>
  <c r="I509" i="1" s="1"/>
  <c r="F509" i="1"/>
  <c r="H509" i="1" s="1"/>
  <c r="F501" i="1"/>
  <c r="H501" i="1" s="1"/>
  <c r="G501" i="1"/>
  <c r="I501" i="1" s="1"/>
  <c r="G493" i="1"/>
  <c r="I493" i="1" s="1"/>
  <c r="F493" i="1"/>
  <c r="H493" i="1" s="1"/>
  <c r="G485" i="1"/>
  <c r="I485" i="1" s="1"/>
  <c r="F485" i="1"/>
  <c r="H485" i="1" s="1"/>
  <c r="G477" i="1"/>
  <c r="I477" i="1" s="1"/>
  <c r="F477" i="1"/>
  <c r="H477" i="1" s="1"/>
  <c r="F469" i="1"/>
  <c r="H469" i="1" s="1"/>
  <c r="G469" i="1"/>
  <c r="I469" i="1" s="1"/>
  <c r="G461" i="1"/>
  <c r="I461" i="1" s="1"/>
  <c r="F461" i="1"/>
  <c r="H461" i="1" s="1"/>
  <c r="G453" i="1"/>
  <c r="I453" i="1" s="1"/>
  <c r="F453" i="1"/>
  <c r="H453" i="1" s="1"/>
  <c r="G445" i="1"/>
  <c r="I445" i="1" s="1"/>
  <c r="F445" i="1"/>
  <c r="H445" i="1" s="1"/>
  <c r="F437" i="1"/>
  <c r="H437" i="1" s="1"/>
  <c r="G437" i="1"/>
  <c r="I437" i="1" s="1"/>
  <c r="G429" i="1"/>
  <c r="I429" i="1" s="1"/>
  <c r="F429" i="1"/>
  <c r="H429" i="1" s="1"/>
  <c r="G421" i="1"/>
  <c r="I421" i="1" s="1"/>
  <c r="F421" i="1"/>
  <c r="H421" i="1" s="1"/>
  <c r="G413" i="1"/>
  <c r="I413" i="1" s="1"/>
  <c r="F413" i="1"/>
  <c r="H413" i="1" s="1"/>
  <c r="G405" i="1"/>
  <c r="I405" i="1" s="1"/>
  <c r="F405" i="1"/>
  <c r="H405" i="1" s="1"/>
  <c r="G397" i="1"/>
  <c r="I397" i="1" s="1"/>
  <c r="F397" i="1"/>
  <c r="H397" i="1" s="1"/>
  <c r="G389" i="1"/>
  <c r="I389" i="1" s="1"/>
  <c r="F389" i="1"/>
  <c r="H389" i="1" s="1"/>
  <c r="G381" i="1"/>
  <c r="I381" i="1" s="1"/>
  <c r="F381" i="1"/>
  <c r="H381" i="1" s="1"/>
  <c r="G373" i="1"/>
  <c r="I373" i="1" s="1"/>
  <c r="F373" i="1"/>
  <c r="H373" i="1" s="1"/>
  <c r="G365" i="1"/>
  <c r="I365" i="1" s="1"/>
  <c r="F365" i="1"/>
  <c r="H365" i="1" s="1"/>
  <c r="F357" i="1"/>
  <c r="H357" i="1" s="1"/>
  <c r="G357" i="1"/>
  <c r="I357" i="1" s="1"/>
  <c r="G349" i="1"/>
  <c r="I349" i="1" s="1"/>
  <c r="F349" i="1"/>
  <c r="H349" i="1" s="1"/>
  <c r="G341" i="1"/>
  <c r="I341" i="1" s="1"/>
  <c r="F341" i="1"/>
  <c r="H341" i="1" s="1"/>
  <c r="G333" i="1"/>
  <c r="I333" i="1" s="1"/>
  <c r="F333" i="1"/>
  <c r="H333" i="1" s="1"/>
  <c r="G325" i="1"/>
  <c r="I325" i="1" s="1"/>
  <c r="F325" i="1"/>
  <c r="H325" i="1" s="1"/>
  <c r="G540" i="1"/>
  <c r="I540" i="1" s="1"/>
  <c r="F540" i="1"/>
  <c r="H540" i="1" s="1"/>
  <c r="G532" i="1"/>
  <c r="I532" i="1" s="1"/>
  <c r="F532" i="1"/>
  <c r="H532" i="1" s="1"/>
  <c r="G524" i="1"/>
  <c r="I524" i="1" s="1"/>
  <c r="F524" i="1"/>
  <c r="H524" i="1" s="1"/>
  <c r="G516" i="1"/>
  <c r="I516" i="1" s="1"/>
  <c r="F516" i="1"/>
  <c r="H516" i="1" s="1"/>
  <c r="G508" i="1"/>
  <c r="I508" i="1" s="1"/>
  <c r="F508" i="1"/>
  <c r="H508" i="1" s="1"/>
  <c r="G500" i="1"/>
  <c r="I500" i="1" s="1"/>
  <c r="F500" i="1"/>
  <c r="H500" i="1" s="1"/>
  <c r="G492" i="1"/>
  <c r="I492" i="1" s="1"/>
  <c r="F492" i="1"/>
  <c r="H492" i="1" s="1"/>
  <c r="G484" i="1"/>
  <c r="I484" i="1" s="1"/>
  <c r="F484" i="1"/>
  <c r="H484" i="1" s="1"/>
  <c r="G476" i="1"/>
  <c r="I476" i="1" s="1"/>
  <c r="F476" i="1"/>
  <c r="H476" i="1" s="1"/>
  <c r="G468" i="1"/>
  <c r="I468" i="1" s="1"/>
  <c r="F468" i="1"/>
  <c r="H468" i="1" s="1"/>
  <c r="G460" i="1"/>
  <c r="I460" i="1" s="1"/>
  <c r="F460" i="1"/>
  <c r="H460" i="1" s="1"/>
  <c r="G452" i="1"/>
  <c r="I452" i="1" s="1"/>
  <c r="F452" i="1"/>
  <c r="H452" i="1" s="1"/>
  <c r="G444" i="1"/>
  <c r="I444" i="1" s="1"/>
  <c r="F444" i="1"/>
  <c r="H444" i="1" s="1"/>
  <c r="G436" i="1"/>
  <c r="I436" i="1" s="1"/>
  <c r="F436" i="1"/>
  <c r="H436" i="1" s="1"/>
  <c r="G428" i="1"/>
  <c r="I428" i="1" s="1"/>
  <c r="F428" i="1"/>
  <c r="H428" i="1" s="1"/>
  <c r="G420" i="1"/>
  <c r="I420" i="1" s="1"/>
  <c r="F420" i="1"/>
  <c r="H420" i="1" s="1"/>
  <c r="G412" i="1"/>
  <c r="I412" i="1" s="1"/>
  <c r="F412" i="1"/>
  <c r="H412" i="1" s="1"/>
  <c r="F404" i="1"/>
  <c r="H404" i="1" s="1"/>
  <c r="G404" i="1"/>
  <c r="I404" i="1" s="1"/>
  <c r="F396" i="1"/>
  <c r="H396" i="1" s="1"/>
  <c r="G396" i="1"/>
  <c r="I396" i="1" s="1"/>
  <c r="F388" i="1"/>
  <c r="H388" i="1" s="1"/>
  <c r="G388" i="1"/>
  <c r="I388" i="1" s="1"/>
  <c r="F380" i="1"/>
  <c r="H380" i="1" s="1"/>
  <c r="G380" i="1"/>
  <c r="I380" i="1" s="1"/>
  <c r="F372" i="1"/>
  <c r="H372" i="1" s="1"/>
  <c r="G372" i="1"/>
  <c r="I372" i="1" s="1"/>
  <c r="F364" i="1"/>
  <c r="H364" i="1" s="1"/>
  <c r="G364" i="1"/>
  <c r="I364" i="1" s="1"/>
  <c r="F356" i="1"/>
  <c r="H356" i="1" s="1"/>
  <c r="G356" i="1"/>
  <c r="I356" i="1" s="1"/>
  <c r="F348" i="1"/>
  <c r="H348" i="1" s="1"/>
  <c r="G348" i="1"/>
  <c r="I348" i="1" s="1"/>
  <c r="F340" i="1"/>
  <c r="H340" i="1" s="1"/>
  <c r="G340" i="1"/>
  <c r="I340" i="1" s="1"/>
  <c r="F332" i="1"/>
  <c r="H332" i="1" s="1"/>
  <c r="G332" i="1"/>
  <c r="I332" i="1" s="1"/>
  <c r="F324" i="1"/>
  <c r="H324" i="1" s="1"/>
  <c r="G324" i="1"/>
  <c r="I32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F239" i="1"/>
  <c r="H239" i="1" s="1"/>
  <c r="G239" i="1"/>
  <c r="I239" i="1" s="1"/>
  <c r="F235" i="1"/>
  <c r="H235" i="1" s="1"/>
  <c r="G235" i="1"/>
  <c r="I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F211" i="1"/>
  <c r="H211" i="1" s="1"/>
  <c r="G211" i="1"/>
  <c r="I211" i="1" s="1"/>
  <c r="F207" i="1"/>
  <c r="H207" i="1" s="1"/>
  <c r="G207" i="1"/>
  <c r="I207" i="1" s="1"/>
  <c r="F203" i="1"/>
  <c r="H203" i="1" s="1"/>
  <c r="G203" i="1"/>
  <c r="I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F179" i="1"/>
  <c r="H179" i="1" s="1"/>
  <c r="G179" i="1"/>
  <c r="I179" i="1" s="1"/>
  <c r="G175" i="1"/>
  <c r="I175" i="1" s="1"/>
  <c r="F175" i="1"/>
  <c r="H175" i="1" s="1"/>
  <c r="F171" i="1"/>
  <c r="H171" i="1" s="1"/>
  <c r="G171" i="1"/>
  <c r="I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F139" i="1"/>
  <c r="H139" i="1" s="1"/>
  <c r="G139" i="1"/>
  <c r="I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F111" i="1"/>
  <c r="H111" i="1" s="1"/>
  <c r="G111" i="1"/>
  <c r="I111" i="1" s="1"/>
  <c r="F107" i="1"/>
  <c r="H107" i="1" s="1"/>
  <c r="G107" i="1"/>
  <c r="I107" i="1" s="1"/>
  <c r="G101" i="1"/>
  <c r="I101" i="1" s="1"/>
  <c r="F101" i="1"/>
  <c r="H101" i="1" s="1"/>
  <c r="F96" i="1"/>
  <c r="H96" i="1" s="1"/>
  <c r="G96" i="1"/>
  <c r="I96" i="1" s="1"/>
  <c r="G91" i="1"/>
  <c r="I91" i="1" s="1"/>
  <c r="F91" i="1"/>
  <c r="H91" i="1" s="1"/>
  <c r="G85" i="1"/>
  <c r="I85" i="1" s="1"/>
  <c r="F85" i="1"/>
  <c r="H85" i="1" s="1"/>
  <c r="F80" i="1"/>
  <c r="H80" i="1" s="1"/>
  <c r="G80" i="1"/>
  <c r="I80" i="1" s="1"/>
  <c r="G75" i="1"/>
  <c r="I75" i="1" s="1"/>
  <c r="F75" i="1"/>
  <c r="H75" i="1" s="1"/>
  <c r="G69" i="1"/>
  <c r="I69" i="1" s="1"/>
  <c r="F69" i="1"/>
  <c r="H69" i="1" s="1"/>
  <c r="F64" i="1"/>
  <c r="H64" i="1" s="1"/>
  <c r="G64" i="1"/>
  <c r="I64" i="1" s="1"/>
  <c r="G59" i="1"/>
  <c r="I59" i="1" s="1"/>
  <c r="F59" i="1"/>
  <c r="H59" i="1" s="1"/>
  <c r="G53" i="1"/>
  <c r="I53" i="1" s="1"/>
  <c r="F53" i="1"/>
  <c r="H53" i="1" s="1"/>
  <c r="F48" i="1"/>
  <c r="H48" i="1" s="1"/>
  <c r="G48" i="1"/>
  <c r="I48" i="1" s="1"/>
  <c r="F43" i="1"/>
  <c r="H43" i="1" s="1"/>
  <c r="G43" i="1"/>
  <c r="I43" i="1" s="1"/>
  <c r="G37" i="1"/>
  <c r="I37" i="1" s="1"/>
  <c r="F37" i="1"/>
  <c r="H37" i="1" s="1"/>
  <c r="F32" i="1"/>
  <c r="H32" i="1" s="1"/>
  <c r="G32" i="1"/>
  <c r="I32" i="1" s="1"/>
  <c r="G27" i="1"/>
  <c r="I27" i="1" s="1"/>
  <c r="F27" i="1"/>
  <c r="H27" i="1" s="1"/>
  <c r="G21" i="1"/>
  <c r="I21" i="1" s="1"/>
  <c r="F21" i="1"/>
  <c r="H21" i="1" s="1"/>
  <c r="F16" i="1"/>
  <c r="H16" i="1" s="1"/>
  <c r="G16" i="1"/>
  <c r="I16" i="1" s="1"/>
  <c r="G11" i="1"/>
  <c r="I11" i="1" s="1"/>
  <c r="F11" i="1"/>
  <c r="H11" i="1" s="1"/>
  <c r="G5" i="1"/>
  <c r="I5" i="1" s="1"/>
  <c r="F5" i="1"/>
  <c r="H5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F418" i="1"/>
  <c r="H418" i="1" s="1"/>
  <c r="G418" i="1"/>
  <c r="I418" i="1" s="1"/>
  <c r="G414" i="1"/>
  <c r="I414" i="1" s="1"/>
  <c r="F414" i="1"/>
  <c r="H414" i="1" s="1"/>
  <c r="F410" i="1"/>
  <c r="H410" i="1" s="1"/>
  <c r="G410" i="1"/>
  <c r="I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F378" i="1"/>
  <c r="H378" i="1" s="1"/>
  <c r="G378" i="1"/>
  <c r="I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F314" i="1"/>
  <c r="H314" i="1" s="1"/>
  <c r="G314" i="1"/>
  <c r="I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F254" i="1"/>
  <c r="H254" i="1" s="1"/>
  <c r="G254" i="1"/>
  <c r="I254" i="1" s="1"/>
  <c r="F250" i="1"/>
  <c r="H250" i="1" s="1"/>
  <c r="G250" i="1"/>
  <c r="I250" i="1" s="1"/>
  <c r="F246" i="1"/>
  <c r="H246" i="1" s="1"/>
  <c r="G246" i="1"/>
  <c r="I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F222" i="1"/>
  <c r="H222" i="1" s="1"/>
  <c r="G222" i="1"/>
  <c r="I222" i="1" s="1"/>
  <c r="G218" i="1"/>
  <c r="I218" i="1" s="1"/>
  <c r="F218" i="1"/>
  <c r="H218" i="1" s="1"/>
  <c r="F214" i="1"/>
  <c r="H214" i="1" s="1"/>
  <c r="G214" i="1"/>
  <c r="I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F182" i="1"/>
  <c r="H182" i="1" s="1"/>
  <c r="G182" i="1"/>
  <c r="I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F154" i="1"/>
  <c r="H154" i="1" s="1"/>
  <c r="G154" i="1"/>
  <c r="I154" i="1" s="1"/>
  <c r="F150" i="1"/>
  <c r="H150" i="1" s="1"/>
  <c r="G150" i="1"/>
  <c r="I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F126" i="1"/>
  <c r="H126" i="1" s="1"/>
  <c r="G126" i="1"/>
  <c r="I126" i="1" s="1"/>
  <c r="F122" i="1"/>
  <c r="H122" i="1" s="1"/>
  <c r="G122" i="1"/>
  <c r="I122" i="1" s="1"/>
  <c r="F118" i="1"/>
  <c r="H118" i="1" s="1"/>
  <c r="G118" i="1"/>
  <c r="I118" i="1" s="1"/>
  <c r="G114" i="1"/>
  <c r="I114" i="1" s="1"/>
  <c r="F114" i="1"/>
  <c r="H114" i="1" s="1"/>
  <c r="G110" i="1"/>
  <c r="I110" i="1" s="1"/>
  <c r="F110" i="1"/>
  <c r="H110" i="1" s="1"/>
  <c r="G105" i="1"/>
  <c r="I105" i="1" s="1"/>
  <c r="F105" i="1"/>
  <c r="H105" i="1" s="1"/>
  <c r="F100" i="1"/>
  <c r="H100" i="1" s="1"/>
  <c r="G100" i="1"/>
  <c r="I100" i="1" s="1"/>
  <c r="G95" i="1"/>
  <c r="I95" i="1" s="1"/>
  <c r="F95" i="1"/>
  <c r="H95" i="1" s="1"/>
  <c r="G89" i="1"/>
  <c r="I89" i="1" s="1"/>
  <c r="F89" i="1"/>
  <c r="H89" i="1" s="1"/>
  <c r="F84" i="1"/>
  <c r="H84" i="1" s="1"/>
  <c r="G84" i="1"/>
  <c r="I84" i="1" s="1"/>
  <c r="F79" i="1"/>
  <c r="H79" i="1" s="1"/>
  <c r="G79" i="1"/>
  <c r="I79" i="1" s="1"/>
  <c r="G73" i="1"/>
  <c r="I73" i="1" s="1"/>
  <c r="F73" i="1"/>
  <c r="H73" i="1" s="1"/>
  <c r="F68" i="1"/>
  <c r="H68" i="1" s="1"/>
  <c r="G68" i="1"/>
  <c r="I68" i="1" s="1"/>
  <c r="G63" i="1"/>
  <c r="I63" i="1" s="1"/>
  <c r="F63" i="1"/>
  <c r="H63" i="1" s="1"/>
  <c r="G57" i="1"/>
  <c r="I57" i="1" s="1"/>
  <c r="F57" i="1"/>
  <c r="H57" i="1" s="1"/>
  <c r="F52" i="1"/>
  <c r="H52" i="1" s="1"/>
  <c r="G52" i="1"/>
  <c r="I52" i="1" s="1"/>
  <c r="G47" i="1"/>
  <c r="I47" i="1" s="1"/>
  <c r="F47" i="1"/>
  <c r="H47" i="1" s="1"/>
  <c r="G41" i="1"/>
  <c r="I41" i="1" s="1"/>
  <c r="F41" i="1"/>
  <c r="H41" i="1" s="1"/>
  <c r="F36" i="1"/>
  <c r="H36" i="1" s="1"/>
  <c r="G36" i="1"/>
  <c r="I36" i="1" s="1"/>
  <c r="G31" i="1"/>
  <c r="I31" i="1" s="1"/>
  <c r="F31" i="1"/>
  <c r="H31" i="1" s="1"/>
  <c r="G25" i="1"/>
  <c r="I25" i="1" s="1"/>
  <c r="F25" i="1"/>
  <c r="H25" i="1" s="1"/>
  <c r="F20" i="1"/>
  <c r="H20" i="1" s="1"/>
  <c r="G20" i="1"/>
  <c r="I20" i="1" s="1"/>
  <c r="G15" i="1"/>
  <c r="I15" i="1" s="1"/>
  <c r="F15" i="1"/>
  <c r="H15" i="1" s="1"/>
  <c r="G9" i="1"/>
  <c r="I9" i="1" s="1"/>
  <c r="F9" i="1"/>
  <c r="H9" i="1" s="1"/>
  <c r="F4" i="1"/>
  <c r="H4" i="1" s="1"/>
  <c r="G4" i="1"/>
  <c r="I4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F293" i="1"/>
  <c r="H293" i="1" s="1"/>
  <c r="G293" i="1"/>
  <c r="I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F104" i="1"/>
  <c r="H104" i="1" s="1"/>
  <c r="G104" i="1"/>
  <c r="I104" i="1" s="1"/>
  <c r="G99" i="1"/>
  <c r="I99" i="1" s="1"/>
  <c r="F99" i="1"/>
  <c r="H99" i="1" s="1"/>
  <c r="G93" i="1"/>
  <c r="I93" i="1" s="1"/>
  <c r="F93" i="1"/>
  <c r="H93" i="1" s="1"/>
  <c r="F88" i="1"/>
  <c r="H88" i="1" s="1"/>
  <c r="G88" i="1"/>
  <c r="I88" i="1" s="1"/>
  <c r="G83" i="1"/>
  <c r="I83" i="1" s="1"/>
  <c r="F83" i="1"/>
  <c r="H83" i="1" s="1"/>
  <c r="G77" i="1"/>
  <c r="I77" i="1" s="1"/>
  <c r="F77" i="1"/>
  <c r="H77" i="1" s="1"/>
  <c r="F72" i="1"/>
  <c r="H72" i="1" s="1"/>
  <c r="G72" i="1"/>
  <c r="I72" i="1" s="1"/>
  <c r="G67" i="1"/>
  <c r="I67" i="1" s="1"/>
  <c r="F67" i="1"/>
  <c r="H67" i="1" s="1"/>
  <c r="G61" i="1"/>
  <c r="I61" i="1" s="1"/>
  <c r="F61" i="1"/>
  <c r="H61" i="1" s="1"/>
  <c r="F56" i="1"/>
  <c r="H56" i="1" s="1"/>
  <c r="G56" i="1"/>
  <c r="I56" i="1" s="1"/>
  <c r="F51" i="1"/>
  <c r="H51" i="1" s="1"/>
  <c r="G51" i="1"/>
  <c r="I51" i="1" s="1"/>
  <c r="G45" i="1"/>
  <c r="I45" i="1" s="1"/>
  <c r="F45" i="1"/>
  <c r="H45" i="1" s="1"/>
  <c r="F40" i="1"/>
  <c r="H40" i="1" s="1"/>
  <c r="G40" i="1"/>
  <c r="I40" i="1" s="1"/>
  <c r="G35" i="1"/>
  <c r="I35" i="1" s="1"/>
  <c r="F35" i="1"/>
  <c r="H35" i="1" s="1"/>
  <c r="G29" i="1"/>
  <c r="I29" i="1" s="1"/>
  <c r="F29" i="1"/>
  <c r="H29" i="1" s="1"/>
  <c r="F24" i="1"/>
  <c r="H24" i="1" s="1"/>
  <c r="G24" i="1"/>
  <c r="I24" i="1" s="1"/>
  <c r="G19" i="1"/>
  <c r="I19" i="1" s="1"/>
  <c r="F19" i="1"/>
  <c r="H19" i="1" s="1"/>
  <c r="G13" i="1"/>
  <c r="I13" i="1" s="1"/>
  <c r="F13" i="1"/>
  <c r="H13" i="1" s="1"/>
  <c r="F8" i="1"/>
  <c r="H8" i="1" s="1"/>
  <c r="G8" i="1"/>
  <c r="I8" i="1" s="1"/>
  <c r="G3" i="1"/>
  <c r="I3" i="1" s="1"/>
  <c r="F3" i="1"/>
  <c r="H3" i="1" s="1"/>
  <c r="F320" i="1"/>
  <c r="H320" i="1" s="1"/>
  <c r="G320" i="1"/>
  <c r="I320" i="1" s="1"/>
  <c r="F316" i="1"/>
  <c r="H316" i="1" s="1"/>
  <c r="G316" i="1"/>
  <c r="I316" i="1" s="1"/>
  <c r="F312" i="1"/>
  <c r="H312" i="1" s="1"/>
  <c r="G312" i="1"/>
  <c r="I312" i="1" s="1"/>
  <c r="F308" i="1"/>
  <c r="H308" i="1" s="1"/>
  <c r="G308" i="1"/>
  <c r="I308" i="1" s="1"/>
  <c r="F304" i="1"/>
  <c r="H304" i="1" s="1"/>
  <c r="G304" i="1"/>
  <c r="I304" i="1" s="1"/>
  <c r="F300" i="1"/>
  <c r="H300" i="1" s="1"/>
  <c r="G300" i="1"/>
  <c r="I300" i="1" s="1"/>
  <c r="F296" i="1"/>
  <c r="H296" i="1" s="1"/>
  <c r="G296" i="1"/>
  <c r="I296" i="1" s="1"/>
  <c r="F292" i="1"/>
  <c r="H292" i="1" s="1"/>
  <c r="G292" i="1"/>
  <c r="I292" i="1" s="1"/>
  <c r="F288" i="1"/>
  <c r="H288" i="1" s="1"/>
  <c r="G288" i="1"/>
  <c r="I288" i="1" s="1"/>
  <c r="F284" i="1"/>
  <c r="H284" i="1" s="1"/>
  <c r="G284" i="1"/>
  <c r="I284" i="1" s="1"/>
  <c r="F280" i="1"/>
  <c r="H280" i="1" s="1"/>
  <c r="G280" i="1"/>
  <c r="I280" i="1" s="1"/>
  <c r="F276" i="1"/>
  <c r="H276" i="1" s="1"/>
  <c r="G276" i="1"/>
  <c r="I276" i="1" s="1"/>
  <c r="F272" i="1"/>
  <c r="H272" i="1" s="1"/>
  <c r="G272" i="1"/>
  <c r="I272" i="1" s="1"/>
  <c r="F268" i="1"/>
  <c r="H268" i="1" s="1"/>
  <c r="G268" i="1"/>
  <c r="I268" i="1" s="1"/>
  <c r="F264" i="1"/>
  <c r="H264" i="1" s="1"/>
  <c r="G264" i="1"/>
  <c r="I264" i="1" s="1"/>
  <c r="F260" i="1"/>
  <c r="H260" i="1" s="1"/>
  <c r="G260" i="1"/>
  <c r="I260" i="1" s="1"/>
  <c r="F256" i="1"/>
  <c r="H256" i="1" s="1"/>
  <c r="G256" i="1"/>
  <c r="I256" i="1" s="1"/>
  <c r="G252" i="1"/>
  <c r="I252" i="1" s="1"/>
  <c r="F252" i="1"/>
  <c r="H252" i="1" s="1"/>
  <c r="F248" i="1"/>
  <c r="H248" i="1" s="1"/>
  <c r="G248" i="1"/>
  <c r="I248" i="1" s="1"/>
  <c r="F244" i="1"/>
  <c r="H244" i="1" s="1"/>
  <c r="G244" i="1"/>
  <c r="I244" i="1" s="1"/>
  <c r="F240" i="1"/>
  <c r="H240" i="1" s="1"/>
  <c r="G240" i="1"/>
  <c r="I240" i="1" s="1"/>
  <c r="G236" i="1"/>
  <c r="I236" i="1" s="1"/>
  <c r="F236" i="1"/>
  <c r="H236" i="1" s="1"/>
  <c r="F232" i="1"/>
  <c r="H232" i="1" s="1"/>
  <c r="G232" i="1"/>
  <c r="I232" i="1" s="1"/>
  <c r="F228" i="1"/>
  <c r="H228" i="1" s="1"/>
  <c r="G228" i="1"/>
  <c r="I228" i="1" s="1"/>
  <c r="F224" i="1"/>
  <c r="H224" i="1" s="1"/>
  <c r="G224" i="1"/>
  <c r="I224" i="1" s="1"/>
  <c r="G220" i="1"/>
  <c r="I220" i="1" s="1"/>
  <c r="F220" i="1"/>
  <c r="H220" i="1" s="1"/>
  <c r="F216" i="1"/>
  <c r="H216" i="1" s="1"/>
  <c r="G216" i="1"/>
  <c r="I216" i="1" s="1"/>
  <c r="F212" i="1"/>
  <c r="H212" i="1" s="1"/>
  <c r="G212" i="1"/>
  <c r="I212" i="1" s="1"/>
  <c r="F208" i="1"/>
  <c r="H208" i="1" s="1"/>
  <c r="G208" i="1"/>
  <c r="I208" i="1" s="1"/>
  <c r="G204" i="1"/>
  <c r="I204" i="1" s="1"/>
  <c r="F204" i="1"/>
  <c r="H204" i="1" s="1"/>
  <c r="F200" i="1"/>
  <c r="H200" i="1" s="1"/>
  <c r="G200" i="1"/>
  <c r="I200" i="1" s="1"/>
  <c r="F196" i="1"/>
  <c r="H196" i="1" s="1"/>
  <c r="G196" i="1"/>
  <c r="I196" i="1" s="1"/>
  <c r="F192" i="1"/>
  <c r="H192" i="1" s="1"/>
  <c r="G192" i="1"/>
  <c r="I192" i="1" s="1"/>
  <c r="G188" i="1"/>
  <c r="I188" i="1" s="1"/>
  <c r="F188" i="1"/>
  <c r="H188" i="1" s="1"/>
  <c r="F184" i="1"/>
  <c r="H184" i="1" s="1"/>
  <c r="G184" i="1"/>
  <c r="I184" i="1" s="1"/>
  <c r="F180" i="1"/>
  <c r="H180" i="1" s="1"/>
  <c r="G180" i="1"/>
  <c r="I180" i="1" s="1"/>
  <c r="F176" i="1"/>
  <c r="H176" i="1" s="1"/>
  <c r="G176" i="1"/>
  <c r="I176" i="1" s="1"/>
  <c r="G172" i="1"/>
  <c r="I172" i="1" s="1"/>
  <c r="F172" i="1"/>
  <c r="H172" i="1" s="1"/>
  <c r="F168" i="1"/>
  <c r="H168" i="1" s="1"/>
  <c r="G168" i="1"/>
  <c r="I168" i="1" s="1"/>
  <c r="F164" i="1"/>
  <c r="H164" i="1" s="1"/>
  <c r="G164" i="1"/>
  <c r="I164" i="1" s="1"/>
  <c r="F160" i="1"/>
  <c r="H160" i="1" s="1"/>
  <c r="G160" i="1"/>
  <c r="I160" i="1" s="1"/>
  <c r="G156" i="1"/>
  <c r="I156" i="1" s="1"/>
  <c r="F156" i="1"/>
  <c r="H156" i="1" s="1"/>
  <c r="F152" i="1"/>
  <c r="H152" i="1" s="1"/>
  <c r="G152" i="1"/>
  <c r="I152" i="1" s="1"/>
  <c r="F148" i="1"/>
  <c r="H148" i="1" s="1"/>
  <c r="G148" i="1"/>
  <c r="I148" i="1" s="1"/>
  <c r="F144" i="1"/>
  <c r="H144" i="1" s="1"/>
  <c r="G144" i="1"/>
  <c r="I144" i="1" s="1"/>
  <c r="G140" i="1"/>
  <c r="I140" i="1" s="1"/>
  <c r="F140" i="1"/>
  <c r="H140" i="1" s="1"/>
  <c r="F136" i="1"/>
  <c r="H136" i="1" s="1"/>
  <c r="G136" i="1"/>
  <c r="I136" i="1" s="1"/>
  <c r="F132" i="1"/>
  <c r="H132" i="1" s="1"/>
  <c r="G132" i="1"/>
  <c r="I132" i="1" s="1"/>
  <c r="F128" i="1"/>
  <c r="H128" i="1" s="1"/>
  <c r="G128" i="1"/>
  <c r="I128" i="1" s="1"/>
  <c r="G124" i="1"/>
  <c r="I124" i="1" s="1"/>
  <c r="F124" i="1"/>
  <c r="H124" i="1" s="1"/>
  <c r="F120" i="1"/>
  <c r="H120" i="1" s="1"/>
  <c r="G120" i="1"/>
  <c r="I120" i="1" s="1"/>
  <c r="F116" i="1"/>
  <c r="H116" i="1" s="1"/>
  <c r="G116" i="1"/>
  <c r="I116" i="1" s="1"/>
  <c r="F112" i="1"/>
  <c r="H112" i="1" s="1"/>
  <c r="G112" i="1"/>
  <c r="I112" i="1" s="1"/>
  <c r="G108" i="1"/>
  <c r="I108" i="1" s="1"/>
  <c r="F108" i="1"/>
  <c r="H108" i="1" s="1"/>
  <c r="G103" i="1"/>
  <c r="I103" i="1" s="1"/>
  <c r="F103" i="1"/>
  <c r="H103" i="1" s="1"/>
  <c r="G97" i="1"/>
  <c r="I97" i="1" s="1"/>
  <c r="F97" i="1"/>
  <c r="H97" i="1" s="1"/>
  <c r="G92" i="1"/>
  <c r="I92" i="1" s="1"/>
  <c r="F92" i="1"/>
  <c r="H92" i="1" s="1"/>
  <c r="G87" i="1"/>
  <c r="I87" i="1" s="1"/>
  <c r="F87" i="1"/>
  <c r="H87" i="1" s="1"/>
  <c r="G81" i="1"/>
  <c r="I81" i="1" s="1"/>
  <c r="F81" i="1"/>
  <c r="H81" i="1" s="1"/>
  <c r="G76" i="1"/>
  <c r="I76" i="1" s="1"/>
  <c r="F76" i="1"/>
  <c r="H76" i="1" s="1"/>
  <c r="G71" i="1"/>
  <c r="I71" i="1" s="1"/>
  <c r="F71" i="1"/>
  <c r="H71" i="1" s="1"/>
  <c r="G65" i="1"/>
  <c r="I65" i="1" s="1"/>
  <c r="F65" i="1"/>
  <c r="H65" i="1" s="1"/>
  <c r="G60" i="1"/>
  <c r="I60" i="1" s="1"/>
  <c r="F60" i="1"/>
  <c r="H60" i="1" s="1"/>
  <c r="G55" i="1"/>
  <c r="I55" i="1" s="1"/>
  <c r="F55" i="1"/>
  <c r="H55" i="1" s="1"/>
  <c r="G49" i="1"/>
  <c r="I49" i="1" s="1"/>
  <c r="F49" i="1"/>
  <c r="H49" i="1" s="1"/>
  <c r="G44" i="1"/>
  <c r="I44" i="1" s="1"/>
  <c r="F44" i="1"/>
  <c r="H44" i="1" s="1"/>
  <c r="G39" i="1"/>
  <c r="I39" i="1" s="1"/>
  <c r="F39" i="1"/>
  <c r="H39" i="1" s="1"/>
  <c r="G33" i="1"/>
  <c r="I33" i="1" s="1"/>
  <c r="F33" i="1"/>
  <c r="H33" i="1" s="1"/>
  <c r="G28" i="1"/>
  <c r="I28" i="1" s="1"/>
  <c r="F28" i="1"/>
  <c r="H28" i="1" s="1"/>
  <c r="G23" i="1"/>
  <c r="I23" i="1" s="1"/>
  <c r="F23" i="1"/>
  <c r="H23" i="1" s="1"/>
  <c r="G17" i="1"/>
  <c r="I17" i="1" s="1"/>
  <c r="F17" i="1"/>
  <c r="H17" i="1" s="1"/>
  <c r="G12" i="1"/>
  <c r="I12" i="1" s="1"/>
  <c r="F12" i="1"/>
  <c r="H12" i="1" s="1"/>
  <c r="G7" i="1"/>
  <c r="I7" i="1" s="1"/>
  <c r="F7" i="1"/>
  <c r="H7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F94" i="1"/>
  <c r="H94" i="1" s="1"/>
  <c r="G94" i="1"/>
  <c r="I94" i="1" s="1"/>
  <c r="G90" i="1"/>
  <c r="I90" i="1" s="1"/>
  <c r="F90" i="1"/>
  <c r="H90" i="1" s="1"/>
  <c r="F86" i="1"/>
  <c r="H86" i="1" s="1"/>
  <c r="G86" i="1"/>
  <c r="I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F58" i="1"/>
  <c r="H58" i="1" s="1"/>
  <c r="G58" i="1"/>
  <c r="I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F30" i="1"/>
  <c r="H30" i="1" s="1"/>
  <c r="G30" i="1"/>
  <c r="I30" i="1" s="1"/>
  <c r="G26" i="1"/>
  <c r="I26" i="1" s="1"/>
  <c r="F26" i="1"/>
  <c r="H26" i="1" s="1"/>
  <c r="F22" i="1"/>
  <c r="H22" i="1" s="1"/>
  <c r="G22" i="1"/>
  <c r="I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<sst xmlns="http://schemas.openxmlformats.org/spreadsheetml/2006/main" count="8" uniqueCount="8">
  <si>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0168.HK</t>
  </si>
  <si>
    <t>600600.SH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</si>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</sst>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3" sqref="J3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39.102761403335748</v>
      </c>
      <c r="C2">
        <v>38.678675584301921</v>
      </c>
      <c r="D2" s="3" t="str">
        <f>[1]!s_dq_tradestatus($C$1,A2)</f>
        <v>交易</v>
      </c>
      <c r="E2" s="4">
        <f>[1]!s_dq_preclose($C$1,A2,3)</f>
        <v>38.5122103982429</v>
      </c>
      <c r="F2" s="4">
        <f>E2*1.098</f>
        <v>42.286407017270705</v>
      </c>
      <c r="G2" s="4">
        <f>E2*(1-0.098)</f>
        <v>34.738013779215095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39.347153662106599</v>
      </c>
      <c r="C3">
        <v>38.894101119201828</v>
      </c>
      <c r="D3" s="3" t="str">
        <f>[1]!s_dq_tradestatus($C$1,A3)</f>
        <v>交易</v>
      </c>
      <c r="E3" s="4">
        <f>[1]!s_dq_preclose($C$1,A3,3)</f>
        <v>38.815764561056412</v>
      </c>
      <c r="F3" s="4">
        <f t="shared" ref="F3:F66" si="0">E3*1.098</f>
        <v>42.619709488039945</v>
      </c>
      <c r="G3" s="4">
        <f t="shared" ref="G3:G66" si="1">E3*(1-0.098)</f>
        <v>35.011819634072886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39.298275210352429</v>
      </c>
      <c r="C4">
        <v>38.424081770329302</v>
      </c>
      <c r="D4" s="3" t="str">
        <f>[1]!s_dq_tradestatus($C$1,A4)</f>
        <v>交易</v>
      </c>
      <c r="E4" s="4">
        <f>[1]!s_dq_preclose($C$1,A4,3)</f>
        <v>38.570962816851967</v>
      </c>
      <c r="F4" s="4">
        <f t="shared" si="0"/>
        <v>42.350917172903465</v>
      </c>
      <c r="G4" s="4">
        <f t="shared" si="1"/>
        <v>34.791008460800477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45.212567872606961</v>
      </c>
      <c r="C5">
        <v>41.469415468232569</v>
      </c>
      <c r="D5" s="3" t="str">
        <f>[1]!s_dq_tradestatus($C$1,A5)</f>
        <v>交易</v>
      </c>
      <c r="E5" s="4">
        <f>[1]!s_dq_preclose($C$1,A5,3)</f>
        <v>39.021398026188145</v>
      </c>
      <c r="F5" s="4">
        <f t="shared" si="0"/>
        <v>42.845495032754584</v>
      </c>
      <c r="G5" s="4">
        <f t="shared" si="1"/>
        <v>35.197301019621705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44.968175613836117</v>
      </c>
      <c r="C6">
        <v>41.861098258959672</v>
      </c>
      <c r="D6" s="3" t="str">
        <f>[1]!s_dq_tradestatus($C$1,A6)</f>
        <v>交易</v>
      </c>
      <c r="E6" s="4">
        <f>[1]!s_dq_preclose($C$1,A6,3)</f>
        <v>42.928433863691048</v>
      </c>
      <c r="F6" s="4">
        <f t="shared" si="0"/>
        <v>47.135420382332775</v>
      </c>
      <c r="G6" s="4">
        <f t="shared" si="1"/>
        <v>38.721447345049327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44.772661806819428</v>
      </c>
      <c r="C7">
        <v>41.116900956578171</v>
      </c>
      <c r="D7" s="3" t="str">
        <f>[1]!s_dq_tradestatus($C$1,A7)</f>
        <v>交易</v>
      </c>
      <c r="E7" s="4">
        <f>[1]!s_dq_preclose($C$1,A7,3)</f>
        <v>41.146277165882701</v>
      </c>
      <c r="F7" s="4">
        <f t="shared" si="0"/>
        <v>45.178612328139209</v>
      </c>
      <c r="G7" s="4">
        <f t="shared" si="1"/>
        <v>37.1139420036262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44.137241934015229</v>
      </c>
      <c r="C8">
        <v>41.322534421709904</v>
      </c>
      <c r="D8" s="3" t="str">
        <f>[1]!s_dq_tradestatus($C$1,A8)</f>
        <v>交易</v>
      </c>
      <c r="E8" s="4">
        <f>[1]!s_dq_preclose($C$1,A8,3)</f>
        <v>41.684841003132476</v>
      </c>
      <c r="F8" s="4">
        <f t="shared" si="0"/>
        <v>45.769955421439462</v>
      </c>
      <c r="G8" s="4">
        <f t="shared" si="1"/>
        <v>37.599726584825497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44.577147999802747</v>
      </c>
      <c r="C9">
        <v>41.518375817073448</v>
      </c>
      <c r="D9" s="3" t="str">
        <f>[1]!s_dq_tradestatus($C$1,A9)</f>
        <v>交易</v>
      </c>
      <c r="E9" s="4">
        <f>[1]!s_dq_preclose($C$1,A9,3)</f>
        <v>41.919850677568739</v>
      </c>
      <c r="F9" s="4">
        <f t="shared" si="0"/>
        <v>46.027996043970482</v>
      </c>
      <c r="G9" s="4">
        <f t="shared" si="1"/>
        <v>37.811705311167003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45.212567872606961</v>
      </c>
      <c r="C10">
        <v>41.508583747305273</v>
      </c>
      <c r="D10" s="3" t="str">
        <f>[1]!s_dq_tradestatus($C$1,A10)</f>
        <v>交易</v>
      </c>
      <c r="E10" s="4">
        <f>[1]!s_dq_preclose($C$1,A10,3)</f>
        <v>41.645672724059764</v>
      </c>
      <c r="F10" s="4">
        <f t="shared" si="0"/>
        <v>45.726948651017622</v>
      </c>
      <c r="G10" s="4">
        <f t="shared" si="1"/>
        <v>37.564396797101907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45.212567872606961</v>
      </c>
      <c r="C11">
        <v>41.244197863564473</v>
      </c>
      <c r="D11" s="3" t="str">
        <f>[1]!s_dq_tradestatus($C$1,A11)</f>
        <v>交易</v>
      </c>
      <c r="E11" s="4">
        <f>[1]!s_dq_preclose($C$1,A11,3)</f>
        <v>41.342118561246252</v>
      </c>
      <c r="F11" s="4">
        <f t="shared" si="0"/>
        <v>45.393646180248389</v>
      </c>
      <c r="G11" s="4">
        <f t="shared" si="1"/>
        <v>37.290590942244123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44.626026451556918</v>
      </c>
      <c r="C12">
        <v>42.301741398527668</v>
      </c>
      <c r="D12" s="3" t="str">
        <f>[1]!s_dq_tradestatus($C$1,A12)</f>
        <v>交易</v>
      </c>
      <c r="E12" s="4">
        <f>[1]!s_dq_preclose($C$1,A12,3)</f>
        <v>41.910058607800558</v>
      </c>
      <c r="F12" s="4">
        <f t="shared" si="0"/>
        <v>46.017244351365015</v>
      </c>
      <c r="G12" s="4">
        <f t="shared" si="1"/>
        <v>37.802872864236107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46.630042973477877</v>
      </c>
      <c r="C13">
        <v>43.085106979981887</v>
      </c>
      <c r="D13" s="3" t="str">
        <f>[1]!s_dq_tradestatus($C$1,A13)</f>
        <v>交易</v>
      </c>
      <c r="E13" s="4">
        <f>[1]!s_dq_preclose($C$1,A13,3)</f>
        <v>43.310324584649969</v>
      </c>
      <c r="F13" s="4">
        <f t="shared" si="0"/>
        <v>47.554736393945667</v>
      </c>
      <c r="G13" s="4">
        <f t="shared" si="1"/>
        <v>39.065912775354271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46.38565071470704</v>
      </c>
      <c r="C14">
        <v>42.076523793859579</v>
      </c>
      <c r="D14" s="3" t="str">
        <f>[1]!s_dq_tradestatus($C$1,A14)</f>
        <v>交易</v>
      </c>
      <c r="E14" s="4">
        <f>[1]!s_dq_preclose($C$1,A14,3)</f>
        <v>42.291949328759493</v>
      </c>
      <c r="F14" s="4">
        <f t="shared" si="0"/>
        <v>46.436560362977929</v>
      </c>
      <c r="G14" s="4">
        <f t="shared" si="1"/>
        <v>38.147338294541065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46.092380004182012</v>
      </c>
      <c r="C15">
        <v>41.743593421741537</v>
      </c>
      <c r="D15" s="3" t="str">
        <f>[1]!s_dq_tradestatus($C$1,A15)</f>
        <v>交易</v>
      </c>
      <c r="E15" s="4">
        <f>[1]!s_dq_preclose($C$1,A15,3)</f>
        <v>42.184236561309532</v>
      </c>
      <c r="F15" s="4">
        <f t="shared" si="0"/>
        <v>46.318291744317868</v>
      </c>
      <c r="G15" s="4">
        <f t="shared" si="1"/>
        <v>38.050181378301197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44.479391096294407</v>
      </c>
      <c r="C16">
        <v>40.392287793733018</v>
      </c>
      <c r="D16" s="3" t="str">
        <f>[1]!s_dq_tradestatus($C$1,A16)</f>
        <v>交易</v>
      </c>
      <c r="E16" s="4">
        <f>[1]!s_dq_preclose($C$1,A16,3)</f>
        <v>40.783970584460121</v>
      </c>
      <c r="F16" s="4">
        <f t="shared" si="0"/>
        <v>44.780799701737216</v>
      </c>
      <c r="G16" s="4">
        <f t="shared" si="1"/>
        <v>36.787141467183034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44.968175613836117</v>
      </c>
      <c r="C17">
        <v>40.666465747241993</v>
      </c>
      <c r="D17" s="3" t="str">
        <f>[1]!s_dq_tradestatus($C$1,A17)</f>
        <v>交易</v>
      </c>
      <c r="E17" s="4">
        <f>[1]!s_dq_preclose($C$1,A17,3)</f>
        <v>40.627297468169282</v>
      </c>
      <c r="F17" s="4">
        <f t="shared" si="0"/>
        <v>44.608772620049876</v>
      </c>
      <c r="G17" s="4">
        <f t="shared" si="1"/>
        <v>36.645822316288694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44.088363482261059</v>
      </c>
      <c r="C18">
        <v>40.03977328207862</v>
      </c>
      <c r="D18" s="3" t="str">
        <f>[1]!s_dq_tradestatus($C$1,A18)</f>
        <v>交易</v>
      </c>
      <c r="E18" s="4">
        <f>[1]!s_dq_preclose($C$1,A18,3)</f>
        <v>40.147486049528574</v>
      </c>
      <c r="F18" s="4">
        <f t="shared" si="0"/>
        <v>44.081939682382377</v>
      </c>
      <c r="G18" s="4">
        <f t="shared" si="1"/>
        <v>36.213032416674771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44.430512644540251</v>
      </c>
      <c r="C19">
        <v>40.049565351846788</v>
      </c>
      <c r="D19" s="3" t="str">
        <f>[1]!s_dq_tradestatus($C$1,A19)</f>
        <v>交易</v>
      </c>
      <c r="E19" s="4">
        <f>[1]!s_dq_preclose($C$1,A19,3)</f>
        <v>40.216030537905823</v>
      </c>
      <c r="F19" s="4">
        <f t="shared" si="0"/>
        <v>44.157201530620597</v>
      </c>
      <c r="G19" s="4">
        <f t="shared" si="1"/>
        <v>36.274859545191056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43.843971223490207</v>
      </c>
      <c r="C20">
        <v>40.03977328207862</v>
      </c>
      <c r="D20" s="3" t="str">
        <f>[1]!s_dq_tradestatus($C$1,A20)</f>
        <v>交易</v>
      </c>
      <c r="E20" s="4">
        <f>[1]!s_dq_preclose($C$1,A20,3)</f>
        <v>39.951644654165015</v>
      </c>
      <c r="F20" s="4">
        <f t="shared" si="0"/>
        <v>43.86690583027319</v>
      </c>
      <c r="G20" s="4">
        <f t="shared" si="1"/>
        <v>36.036383478056848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43.941728126998562</v>
      </c>
      <c r="C21">
        <v>40.255198816978528</v>
      </c>
      <c r="D21" s="3" t="str">
        <f>[1]!s_dq_tradestatus($C$1,A21)</f>
        <v>交易</v>
      </c>
      <c r="E21" s="4">
        <f>[1]!s_dq_preclose($C$1,A21,3)</f>
        <v>40.225822607673997</v>
      </c>
      <c r="F21" s="4">
        <f t="shared" si="0"/>
        <v>44.16795322322605</v>
      </c>
      <c r="G21" s="4">
        <f t="shared" si="1"/>
        <v>36.283691992121945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42.524253026127631</v>
      </c>
      <c r="C22">
        <v>38.140111747052153</v>
      </c>
      <c r="D22" s="3" t="str">
        <f>[1]!s_dq_tradestatus($C$1,A22)</f>
        <v>交易</v>
      </c>
      <c r="E22" s="4">
        <f>[1]!s_dq_preclose($C$1,A22,3)</f>
        <v>38.443665909865651</v>
      </c>
      <c r="F22" s="4">
        <f t="shared" si="0"/>
        <v>42.211145169032484</v>
      </c>
      <c r="G22" s="4">
        <f t="shared" si="1"/>
        <v>34.676186650698817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42.035468508585929</v>
      </c>
      <c r="C23">
        <v>38.208656235429387</v>
      </c>
      <c r="D23" s="3" t="str">
        <f>[1]!s_dq_tradestatus($C$1,A23)</f>
        <v>交易</v>
      </c>
      <c r="E23" s="4">
        <f>[1]!s_dq_preclose($C$1,A23,3)</f>
        <v>38.130319677283964</v>
      </c>
      <c r="F23" s="4">
        <f t="shared" si="0"/>
        <v>41.867091005657798</v>
      </c>
      <c r="G23" s="4">
        <f t="shared" si="1"/>
        <v>34.393548348910137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42.768645284898483</v>
      </c>
      <c r="C24">
        <v>38.727635933142807</v>
      </c>
      <c r="D24" s="3" t="str">
        <f>[1]!s_dq_tradestatus($C$1,A24)</f>
        <v>交易</v>
      </c>
      <c r="E24" s="4">
        <f>[1]!s_dq_preclose($C$1,A24,3)</f>
        <v>39.060566305260849</v>
      </c>
      <c r="F24" s="4">
        <f t="shared" si="0"/>
        <v>42.888501803176418</v>
      </c>
      <c r="G24" s="4">
        <f t="shared" si="1"/>
        <v>35.232630807345288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41.742197798060907</v>
      </c>
      <c r="C25">
        <v>37.484043072584242</v>
      </c>
      <c r="D25" s="3" t="str">
        <f>[1]!s_dq_tradestatus($C$1,A25)</f>
        <v>交易</v>
      </c>
      <c r="E25" s="4">
        <f>[1]!s_dq_preclose($C$1,A25,3)</f>
        <v>37.503627212120591</v>
      </c>
      <c r="F25" s="4">
        <f t="shared" si="0"/>
        <v>41.178982678908412</v>
      </c>
      <c r="G25" s="4">
        <f t="shared" si="1"/>
        <v>33.828271745332771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41.888833153323432</v>
      </c>
      <c r="C26">
        <v>38.335953142415697</v>
      </c>
      <c r="D26" s="3" t="str">
        <f>[1]!s_dq_tradestatus($C$1,A26)</f>
        <v>交易</v>
      </c>
      <c r="E26" s="4">
        <f>[1]!s_dq_preclose($C$1,A26,3)</f>
        <v>39.324952189001642</v>
      </c>
      <c r="F26" s="4">
        <f t="shared" si="0"/>
        <v>43.178797503523803</v>
      </c>
      <c r="G26" s="4">
        <f t="shared" si="1"/>
        <v>35.471106874479482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40.080330438419153</v>
      </c>
      <c r="C27">
        <v>37.719052747020513</v>
      </c>
      <c r="D27" s="3" t="str">
        <f>[1]!s_dq_tradestatus($C$1,A27)</f>
        <v>交易</v>
      </c>
      <c r="E27" s="4">
        <f>[1]!s_dq_preclose($C$1,A27,3)</f>
        <v>38.80597249128823</v>
      </c>
      <c r="F27" s="4">
        <f t="shared" si="0"/>
        <v>42.608957795434478</v>
      </c>
      <c r="G27" s="4">
        <f t="shared" si="1"/>
        <v>35.002987187141983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40.715750311223353</v>
      </c>
      <c r="C28">
        <v>37.856141723774989</v>
      </c>
      <c r="D28" s="3" t="str">
        <f>[1]!s_dq_tradestatus($C$1,A28)</f>
        <v>交易</v>
      </c>
      <c r="E28" s="4">
        <f>[1]!s_dq_preclose($C$1,A28,3)</f>
        <v>37.229449258611623</v>
      </c>
      <c r="F28" s="4">
        <f t="shared" si="0"/>
        <v>40.877935285955566</v>
      </c>
      <c r="G28" s="4">
        <f t="shared" si="1"/>
        <v>33.580963231267688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40.373601148944161</v>
      </c>
      <c r="C29">
        <v>36.230658142257496</v>
      </c>
      <c r="D29" s="3" t="str">
        <f>[1]!s_dq_tradestatus($C$1,A29)</f>
        <v>交易</v>
      </c>
      <c r="E29" s="4">
        <f>[1]!s_dq_preclose($C$1,A29,3)</f>
        <v>36.632133002752781</v>
      </c>
      <c r="F29" s="4">
        <f t="shared" si="0"/>
        <v>40.22208203702256</v>
      </c>
      <c r="G29" s="4">
        <f t="shared" si="1"/>
        <v>33.042183968483009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39.933695083156643</v>
      </c>
      <c r="C30">
        <v>35.633341886398647</v>
      </c>
      <c r="D30" s="3" t="str">
        <f>[1]!s_dq_tradestatus($C$1,A30)</f>
        <v>交易</v>
      </c>
      <c r="E30" s="4">
        <f>[1]!s_dq_preclose($C$1,A30,3)</f>
        <v>36.700677491130023</v>
      </c>
      <c r="F30" s="4">
        <f t="shared" si="0"/>
        <v>40.297343885260766</v>
      </c>
      <c r="G30" s="4">
        <f t="shared" si="1"/>
        <v>33.10401109699928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39.102761403335748</v>
      </c>
      <c r="C31">
        <v>35.241659095671551</v>
      </c>
      <c r="D31" s="3" t="str">
        <f>[1]!s_dq_tradestatus($C$1,A31)</f>
        <v>交易</v>
      </c>
      <c r="E31" s="4">
        <f>[1]!s_dq_preclose($C$1,A31,3)</f>
        <v>34.996857351467106</v>
      </c>
      <c r="F31" s="4">
        <f t="shared" si="0"/>
        <v>38.426549371910887</v>
      </c>
      <c r="G31" s="4">
        <f t="shared" si="1"/>
        <v>31.567165331023332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40.569114955960842</v>
      </c>
      <c r="C32">
        <v>36.260034351562027</v>
      </c>
      <c r="D32" s="3" t="str">
        <f>[1]!s_dq_tradestatus($C$1,A32)</f>
        <v>交易</v>
      </c>
      <c r="E32" s="4">
        <f>[1]!s_dq_preclose($C$1,A32,3)</f>
        <v>35.985856398053052</v>
      </c>
      <c r="F32" s="4">
        <f t="shared" si="0"/>
        <v>39.512470325062253</v>
      </c>
      <c r="G32" s="4">
        <f t="shared" si="1"/>
        <v>32.459242471043851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41.057899473502538</v>
      </c>
      <c r="C33">
        <v>36.563588514375539</v>
      </c>
      <c r="D33" s="3" t="str">
        <f>[1]!s_dq_tradestatus($C$1,A33)</f>
        <v>交易</v>
      </c>
      <c r="E33" s="4">
        <f>[1]!s_dq_preclose($C$1,A33,3)</f>
        <v>36.544004374839183</v>
      </c>
      <c r="F33" s="4">
        <f t="shared" si="0"/>
        <v>40.125316803573426</v>
      </c>
      <c r="G33" s="4">
        <f t="shared" si="1"/>
        <v>32.962691946104947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42.377617670865121</v>
      </c>
      <c r="C34">
        <v>37.57217170049784</v>
      </c>
      <c r="D34" s="3" t="str">
        <f>[1]!s_dq_tradestatus($C$1,A34)</f>
        <v>交易</v>
      </c>
      <c r="E34" s="4">
        <f>[1]!s_dq_preclose($C$1,A34,3)</f>
        <v>37.033607863248065</v>
      </c>
      <c r="F34" s="4">
        <f t="shared" si="0"/>
        <v>40.662901433846379</v>
      </c>
      <c r="G34" s="4">
        <f t="shared" si="1"/>
        <v>33.404314292649758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42.084346960340099</v>
      </c>
      <c r="C35">
        <v>37.650508258643256</v>
      </c>
      <c r="D35" s="3" t="str">
        <f>[1]!s_dq_tradestatus($C$1,A35)</f>
        <v>交易</v>
      </c>
      <c r="E35" s="4">
        <f>[1]!s_dq_preclose($C$1,A35,3)</f>
        <v>37.630924119106908</v>
      </c>
      <c r="F35" s="4">
        <f t="shared" si="0"/>
        <v>41.318754682779385</v>
      </c>
      <c r="G35" s="4">
        <f t="shared" si="1"/>
        <v>33.94309355543443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42.32873921911095</v>
      </c>
      <c r="C36">
        <v>37.93447828192042</v>
      </c>
      <c r="D36" s="3" t="str">
        <f>[1]!s_dq_tradestatus($C$1,A36)</f>
        <v>交易</v>
      </c>
      <c r="E36" s="4">
        <f>[1]!s_dq_preclose($C$1,A36,3)</f>
        <v>37.826765514470466</v>
      </c>
      <c r="F36" s="4">
        <f t="shared" si="0"/>
        <v>41.533788534888572</v>
      </c>
      <c r="G36" s="4">
        <f t="shared" si="1"/>
        <v>34.11974249405236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41.693319346306737</v>
      </c>
      <c r="C37">
        <v>38.130319677283957</v>
      </c>
      <c r="D37" s="3" t="str">
        <f>[1]!s_dq_tradestatus($C$1,A37)</f>
        <v>交易</v>
      </c>
      <c r="E37" s="4">
        <f>[1]!s_dq_preclose($C$1,A37,3)</f>
        <v>38.218448305197569</v>
      </c>
      <c r="F37" s="4">
        <f t="shared" si="0"/>
        <v>41.963856239106931</v>
      </c>
      <c r="G37" s="4">
        <f t="shared" si="1"/>
        <v>34.473040371288207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40.520236504206672</v>
      </c>
      <c r="C38">
        <v>37.023815793479891</v>
      </c>
      <c r="D38" s="3" t="str">
        <f>[1]!s_dq_tradestatus($C$1,A38)</f>
        <v>交易</v>
      </c>
      <c r="E38" s="4">
        <f>[1]!s_dq_preclose($C$1,A38,3)</f>
        <v>37.337162026061577</v>
      </c>
      <c r="F38" s="4">
        <f t="shared" si="0"/>
        <v>40.996203904615612</v>
      </c>
      <c r="G38" s="4">
        <f t="shared" si="1"/>
        <v>33.678120147507542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41.888833153323432</v>
      </c>
      <c r="C39">
        <v>36.974855444638997</v>
      </c>
      <c r="D39" s="3" t="str">
        <f>[1]!s_dq_tradestatus($C$1,A39)</f>
        <v>交易</v>
      </c>
      <c r="E39" s="4">
        <f>[1]!s_dq_preclose($C$1,A39,3)</f>
        <v>37.337162026061577</v>
      </c>
      <c r="F39" s="4">
        <f t="shared" si="0"/>
        <v>40.996203904615612</v>
      </c>
      <c r="G39" s="4">
        <f t="shared" si="1"/>
        <v>33.678120147507542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42.035468508585929</v>
      </c>
      <c r="C40">
        <v>36.896518886493581</v>
      </c>
      <c r="D40" s="3" t="str">
        <f>[1]!s_dq_tradestatus($C$1,A40)</f>
        <v>交易</v>
      </c>
      <c r="E40" s="4">
        <f>[1]!s_dq_preclose($C$1,A40,3)</f>
        <v>37.454666863279705</v>
      </c>
      <c r="F40" s="4">
        <f t="shared" si="0"/>
        <v>41.125224215881119</v>
      </c>
      <c r="G40" s="4">
        <f t="shared" si="1"/>
        <v>33.784109510678292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41.448927087535893</v>
      </c>
      <c r="C41">
        <v>36.720261630666378</v>
      </c>
      <c r="D41" s="3" t="str">
        <f>[1]!s_dq_tradestatus($C$1,A41)</f>
        <v>交易</v>
      </c>
      <c r="E41" s="4">
        <f>[1]!s_dq_preclose($C$1,A41,3)</f>
        <v>36.720261630666378</v>
      </c>
      <c r="F41" s="4">
        <f t="shared" si="0"/>
        <v>40.318847270471686</v>
      </c>
      <c r="G41" s="4">
        <f t="shared" si="1"/>
        <v>33.121675990861071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41.106777925256708</v>
      </c>
      <c r="C42">
        <v>36.348162979475617</v>
      </c>
      <c r="D42" s="3" t="str">
        <f>[1]!s_dq_tradestatus($C$1,A42)</f>
        <v>交易</v>
      </c>
      <c r="E42" s="4">
        <f>[1]!s_dq_preclose($C$1,A42,3)</f>
        <v>36.191489863184785</v>
      </c>
      <c r="F42" s="4">
        <f t="shared" si="0"/>
        <v>39.7382558697769</v>
      </c>
      <c r="G42" s="4">
        <f t="shared" si="1"/>
        <v>32.644723856592677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40.617993407715012</v>
      </c>
      <c r="C43">
        <v>36.720261630666378</v>
      </c>
      <c r="D43" s="3" t="str">
        <f>[1]!s_dq_tradestatus($C$1,A43)</f>
        <v>交易</v>
      </c>
      <c r="E43" s="4">
        <f>[1]!s_dq_preclose($C$1,A43,3)</f>
        <v>36.651717142289137</v>
      </c>
      <c r="F43" s="4">
        <f t="shared" si="0"/>
        <v>40.243585422233473</v>
      </c>
      <c r="G43" s="4">
        <f t="shared" si="1"/>
        <v>33.059848862344801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40.764628762977523</v>
      </c>
      <c r="C44">
        <v>36.083777095734831</v>
      </c>
      <c r="D44" s="3" t="str">
        <f>[1]!s_dq_tradestatus($C$1,A44)</f>
        <v>交易</v>
      </c>
      <c r="E44" s="4">
        <f>[1]!s_dq_preclose($C$1,A44,3)</f>
        <v>36.220866072489322</v>
      </c>
      <c r="F44" s="4">
        <f t="shared" si="0"/>
        <v>39.77051094759328</v>
      </c>
      <c r="G44" s="4">
        <f t="shared" si="1"/>
        <v>32.671221197385371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41.155656377010878</v>
      </c>
      <c r="C45">
        <v>37.209865119075268</v>
      </c>
      <c r="D45" s="3" t="str">
        <f>[1]!s_dq_tradestatus($C$1,A45)</f>
        <v>交易</v>
      </c>
      <c r="E45" s="4">
        <f>[1]!s_dq_preclose($C$1,A45,3)</f>
        <v>36.612548863216425</v>
      </c>
      <c r="F45" s="4">
        <f t="shared" si="0"/>
        <v>40.200578651811639</v>
      </c>
      <c r="G45" s="4">
        <f t="shared" si="1"/>
        <v>33.024519074621217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42.719766833144313</v>
      </c>
      <c r="C46">
        <v>38.874516979665479</v>
      </c>
      <c r="D46" s="3" t="str">
        <f>[1]!s_dq_tradestatus($C$1,A46)</f>
        <v>交易</v>
      </c>
      <c r="E46" s="4">
        <f>[1]!s_dq_preclose($C$1,A46,3)</f>
        <v>38.100943467979434</v>
      </c>
      <c r="F46" s="4">
        <f t="shared" si="0"/>
        <v>41.834835927841425</v>
      </c>
      <c r="G46" s="4">
        <f t="shared" si="1"/>
        <v>34.36705100811745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43.697335868227697</v>
      </c>
      <c r="C47">
        <v>39.951644654165023</v>
      </c>
      <c r="D47" s="3" t="str">
        <f>[1]!s_dq_tradestatus($C$1,A47)</f>
        <v>交易</v>
      </c>
      <c r="E47" s="4">
        <f>[1]!s_dq_preclose($C$1,A47,3)</f>
        <v>40.059357421614976</v>
      </c>
      <c r="F47" s="4">
        <f t="shared" si="0"/>
        <v>43.98517444893325</v>
      </c>
      <c r="G47" s="4">
        <f t="shared" si="1"/>
        <v>36.133540394296709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42.866402188406823</v>
      </c>
      <c r="C48">
        <v>39.716634979728759</v>
      </c>
      <c r="D48" s="3" t="str">
        <f>[1]!s_dq_tradestatus($C$1,A48)</f>
        <v>交易</v>
      </c>
      <c r="E48" s="4">
        <f>[1]!s_dq_preclose($C$1,A48,3)</f>
        <v>39.932060514628667</v>
      </c>
      <c r="F48" s="4">
        <f t="shared" si="0"/>
        <v>43.845402445062277</v>
      </c>
      <c r="G48" s="4">
        <f t="shared" si="1"/>
        <v>36.018718584195057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42.573131477881788</v>
      </c>
      <c r="C49">
        <v>39.834139816946887</v>
      </c>
      <c r="D49" s="3" t="str">
        <f>[1]!s_dq_tradestatus($C$1,A49)</f>
        <v>交易</v>
      </c>
      <c r="E49" s="4">
        <f>[1]!s_dq_preclose($C$1,A49,3)</f>
        <v>39.981020863469553</v>
      </c>
      <c r="F49" s="4">
        <f t="shared" si="0"/>
        <v>43.89916090808957</v>
      </c>
      <c r="G49" s="4">
        <f t="shared" si="1"/>
        <v>36.062880818849536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42.719766833144313</v>
      </c>
      <c r="C50">
        <v>40.372703654196663</v>
      </c>
      <c r="D50" s="3" t="str">
        <f>[1]!s_dq_tradestatus($C$1,A50)</f>
        <v>交易</v>
      </c>
      <c r="E50" s="4">
        <f>[1]!s_dq_preclose($C$1,A50,3)</f>
        <v>40.362911584428481</v>
      </c>
      <c r="F50" s="4">
        <f t="shared" si="0"/>
        <v>44.318476919702476</v>
      </c>
      <c r="G50" s="4">
        <f t="shared" si="1"/>
        <v>36.407346249154493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40.960142569994197</v>
      </c>
      <c r="C51">
        <v>39.413080816915247</v>
      </c>
      <c r="D51" s="3" t="str">
        <f>[1]!s_dq_tradestatus($C$1,A51)</f>
        <v>交易</v>
      </c>
      <c r="E51" s="4">
        <f>[1]!s_dq_preclose($C$1,A51,3)</f>
        <v>39.422872886683422</v>
      </c>
      <c r="F51" s="4">
        <f t="shared" si="0"/>
        <v>43.286314429578404</v>
      </c>
      <c r="G51" s="4">
        <f t="shared" si="1"/>
        <v>35.559431343788447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40.520236504206672</v>
      </c>
      <c r="C52">
        <v>39.168279072710803</v>
      </c>
      <c r="D52" s="3" t="str">
        <f>[1]!s_dq_tradestatus($C$1,A52)</f>
        <v>交易</v>
      </c>
      <c r="E52" s="4">
        <f>[1]!s_dq_preclose($C$1,A52,3)</f>
        <v>39.648090491351518</v>
      </c>
      <c r="F52" s="4">
        <f t="shared" si="0"/>
        <v>43.533603359503971</v>
      </c>
      <c r="G52" s="4">
        <f t="shared" si="1"/>
        <v>35.762577623199071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41.448927087535893</v>
      </c>
      <c r="C53">
        <v>39.511001514597027</v>
      </c>
      <c r="D53" s="3" t="str">
        <f>[1]!s_dq_tradestatus($C$1,A53)</f>
        <v>交易</v>
      </c>
      <c r="E53" s="4">
        <f>[1]!s_dq_preclose($C$1,A53,3)</f>
        <v>39.422872886683422</v>
      </c>
      <c r="F53" s="4">
        <f t="shared" si="0"/>
        <v>43.286314429578404</v>
      </c>
      <c r="G53" s="4">
        <f t="shared" si="1"/>
        <v>35.559431343788447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40.275844245435827</v>
      </c>
      <c r="C54">
        <v>38.854932840129123</v>
      </c>
      <c r="D54" s="3" t="str">
        <f>[1]!s_dq_tradestatus($C$1,A54)</f>
        <v>交易</v>
      </c>
      <c r="E54" s="4">
        <f>[1]!s_dq_preclose($C$1,A54,3)</f>
        <v>38.854932840129116</v>
      </c>
      <c r="F54" s="4">
        <f t="shared" si="0"/>
        <v>42.662716258461771</v>
      </c>
      <c r="G54" s="4">
        <f t="shared" si="1"/>
        <v>35.047149421796462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39.787059727894132</v>
      </c>
      <c r="C55">
        <v>36.8867268167254</v>
      </c>
      <c r="D55" s="3" t="str">
        <f>[1]!s_dq_tradestatus($C$1,A55)</f>
        <v>交易</v>
      </c>
      <c r="E55" s="4">
        <f>[1]!s_dq_preclose($C$1,A55,3)</f>
        <v>38.610131095924679</v>
      </c>
      <c r="F55" s="4">
        <f t="shared" si="0"/>
        <v>42.393923943325298</v>
      </c>
      <c r="G55" s="4">
        <f t="shared" si="1"/>
        <v>34.82633824852406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39.347153662106599</v>
      </c>
      <c r="C56">
        <v>36.906310956261763</v>
      </c>
      <c r="D56" s="3" t="str">
        <f>[1]!s_dq_tradestatus($C$1,A56)</f>
        <v>交易</v>
      </c>
      <c r="E56" s="4">
        <f>[1]!s_dq_preclose($C$1,A56,3)</f>
        <v>37.249033398147972</v>
      </c>
      <c r="F56" s="4">
        <f t="shared" si="0"/>
        <v>40.899438671166479</v>
      </c>
      <c r="G56" s="4">
        <f t="shared" si="1"/>
        <v>33.598628125129473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40.764628762977523</v>
      </c>
      <c r="C57">
        <v>39.511001514597027</v>
      </c>
      <c r="D57" s="3" t="str">
        <f>[1]!s_dq_tradestatus($C$1,A57)</f>
        <v>交易</v>
      </c>
      <c r="E57" s="4">
        <f>[1]!s_dq_preclose($C$1,A57,3)</f>
        <v>39.373912537842536</v>
      </c>
      <c r="F57" s="4">
        <f t="shared" si="0"/>
        <v>43.232555966551111</v>
      </c>
      <c r="G57" s="4">
        <f t="shared" si="1"/>
        <v>35.515269109133968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39.053882951581578</v>
      </c>
      <c r="C58">
        <v>38.972437677347251</v>
      </c>
      <c r="D58" s="3" t="str">
        <f>[1]!s_dq_tradestatus($C$1,A58)</f>
        <v>交易</v>
      </c>
      <c r="E58" s="4">
        <f>[1]!s_dq_preclose($C$1,A58,3)</f>
        <v>39.794971537874176</v>
      </c>
      <c r="F58" s="4">
        <f t="shared" si="0"/>
        <v>43.69487874858585</v>
      </c>
      <c r="G58" s="4">
        <f t="shared" si="1"/>
        <v>35.895064327162508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38.760612241056563</v>
      </c>
      <c r="C59">
        <v>38.35553728195206</v>
      </c>
      <c r="D59" s="3" t="str">
        <f>[1]!s_dq_tradestatus($C$1,A59)</f>
        <v>交易</v>
      </c>
      <c r="E59" s="4">
        <f>[1]!s_dq_preclose($C$1,A59,3)</f>
        <v>38.345745212183878</v>
      </c>
      <c r="F59" s="4">
        <f t="shared" si="0"/>
        <v>42.103628242977905</v>
      </c>
      <c r="G59" s="4">
        <f t="shared" si="1"/>
        <v>34.587862181389859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40.080330438419153</v>
      </c>
      <c r="C60">
        <v>39.511001514597027</v>
      </c>
      <c r="D60" s="3" t="str">
        <f>[1]!s_dq_tradestatus($C$1,A60)</f>
        <v>交易</v>
      </c>
      <c r="E60" s="4">
        <f>[1]!s_dq_preclose($C$1,A60,3)</f>
        <v>39.981020863469553</v>
      </c>
      <c r="F60" s="4">
        <f t="shared" si="0"/>
        <v>43.89916090808957</v>
      </c>
      <c r="G60" s="4">
        <f t="shared" si="1"/>
        <v>36.062880818849536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42.32873921911095</v>
      </c>
      <c r="C61">
        <v>41.63588065429159</v>
      </c>
      <c r="D61" s="3" t="str">
        <f>[1]!s_dq_tradestatus($C$1,A61)</f>
        <v>交易</v>
      </c>
      <c r="E61" s="4">
        <f>[1]!s_dq_preclose($C$1,A61,3)</f>
        <v>41.195237514723587</v>
      </c>
      <c r="F61" s="4">
        <f t="shared" si="0"/>
        <v>45.232370791166502</v>
      </c>
      <c r="G61" s="4">
        <f t="shared" si="1"/>
        <v>37.158104238280679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40.373601148944161</v>
      </c>
      <c r="C62">
        <v>40.832930933301007</v>
      </c>
      <c r="D62" s="3" t="str">
        <f>[1]!s_dq_tradestatus($C$1,A62)</f>
        <v>交易</v>
      </c>
      <c r="E62" s="4">
        <f>[1]!s_dq_preclose($C$1,A62,3)</f>
        <v>41.606504444987053</v>
      </c>
      <c r="F62" s="4">
        <f t="shared" si="0"/>
        <v>45.683941880595789</v>
      </c>
      <c r="G62" s="4">
        <f t="shared" si="1"/>
        <v>37.529067009378323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42.475374574373461</v>
      </c>
      <c r="C63">
        <v>41.107108886809989</v>
      </c>
      <c r="D63" s="3" t="str">
        <f>[1]!s_dq_tradestatus($C$1,A63)</f>
        <v>交易</v>
      </c>
      <c r="E63" s="4">
        <f>[1]!s_dq_preclose($C$1,A63,3)</f>
        <v>41.107108886809989</v>
      </c>
      <c r="F63" s="4">
        <f t="shared" si="0"/>
        <v>45.135605557717369</v>
      </c>
      <c r="G63" s="4">
        <f t="shared" si="1"/>
        <v>37.078612215902609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43.208551350686008</v>
      </c>
      <c r="C64">
        <v>42.145068282236828</v>
      </c>
      <c r="D64" s="3" t="str">
        <f>[1]!s_dq_tradestatus($C$1,A64)</f>
        <v>交易</v>
      </c>
      <c r="E64" s="4">
        <f>[1]!s_dq_preclose($C$1,A64,3)</f>
        <v>42.194028631077721</v>
      </c>
      <c r="F64" s="4">
        <f t="shared" si="0"/>
        <v>46.329043436923342</v>
      </c>
      <c r="G64" s="4">
        <f t="shared" si="1"/>
        <v>38.059013825232107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42.377617670865121</v>
      </c>
      <c r="C65">
        <v>42.810929026472913</v>
      </c>
      <c r="D65" s="3" t="str">
        <f>[1]!s_dq_tradestatus($C$1,A65)</f>
        <v>交易</v>
      </c>
      <c r="E65" s="4">
        <f>[1]!s_dq_preclose($C$1,A65,3)</f>
        <v>42.830513166009268</v>
      </c>
      <c r="F65" s="4">
        <f t="shared" si="0"/>
        <v>47.027903456278182</v>
      </c>
      <c r="G65" s="4">
        <f t="shared" si="1"/>
        <v>38.633122875740362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43.599578964719363</v>
      </c>
      <c r="C66">
        <v>42.703216259022952</v>
      </c>
      <c r="D66" s="3" t="str">
        <f>[1]!s_dq_tradestatus($C$1,A66)</f>
        <v>交易</v>
      </c>
      <c r="E66" s="4">
        <f>[1]!s_dq_preclose($C$1,A66,3)</f>
        <v>42.703216259022952</v>
      </c>
      <c r="F66" s="4">
        <f t="shared" si="0"/>
        <v>46.888131452407208</v>
      </c>
      <c r="G66" s="4">
        <f t="shared" si="1"/>
        <v>38.518301065638703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42.230982315602617</v>
      </c>
      <c r="C67">
        <v>41.910058607800558</v>
      </c>
      <c r="D67" s="3" t="str">
        <f>[1]!s_dq_tradestatus($C$1,A67)</f>
        <v>交易</v>
      </c>
      <c r="E67" s="4">
        <f>[1]!s_dq_preclose($C$1,A67,3)</f>
        <v>41.655464793827939</v>
      </c>
      <c r="F67" s="4">
        <f t="shared" ref="F67:F130" si="4">E67*1.098</f>
        <v>45.737700343623082</v>
      </c>
      <c r="G67" s="4">
        <f t="shared" ref="G67:G130" si="5">E67*(1-0.098)</f>
        <v>37.573229244032802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41.595562442798403</v>
      </c>
      <c r="C68">
        <v>42.830513166009268</v>
      </c>
      <c r="D68" s="3" t="str">
        <f>[1]!s_dq_tradestatus($C$1,A68)</f>
        <v>交易</v>
      </c>
      <c r="E68" s="4">
        <f>[1]!s_dq_preclose($C$1,A68,3)</f>
        <v>42.801136956704731</v>
      </c>
      <c r="F68" s="4">
        <f t="shared" si="4"/>
        <v>46.995648378461802</v>
      </c>
      <c r="G68" s="4">
        <f t="shared" si="5"/>
        <v>38.606625534947668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41.839954701569248</v>
      </c>
      <c r="C69">
        <v>41.929642747336921</v>
      </c>
      <c r="D69" s="3" t="str">
        <f>[1]!s_dq_tradestatus($C$1,A69)</f>
        <v>交易</v>
      </c>
      <c r="E69" s="4">
        <f>[1]!s_dq_preclose($C$1,A69,3)</f>
        <v>41.841514119423316</v>
      </c>
      <c r="F69" s="4">
        <f t="shared" si="4"/>
        <v>45.941982503126802</v>
      </c>
      <c r="G69" s="4">
        <f t="shared" si="5"/>
        <v>37.74104573571983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40.911264118240027</v>
      </c>
      <c r="C70">
        <v>41.009188189128217</v>
      </c>
      <c r="D70" s="3" t="str">
        <f>[1]!s_dq_tradestatus($C$1,A70)</f>
        <v>交易</v>
      </c>
      <c r="E70" s="4">
        <f>[1]!s_dq_preclose($C$1,A70,3)</f>
        <v>41.028772328664566</v>
      </c>
      <c r="F70" s="4">
        <f t="shared" si="4"/>
        <v>45.049592016873696</v>
      </c>
      <c r="G70" s="4">
        <f t="shared" si="5"/>
        <v>37.007952640455443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40.813507214731693</v>
      </c>
      <c r="C71">
        <v>42.037355514786867</v>
      </c>
      <c r="D71" s="3" t="str">
        <f>[1]!s_dq_tradestatus($C$1,A71)</f>
        <v>交易</v>
      </c>
      <c r="E71" s="4">
        <f>[1]!s_dq_preclose($C$1,A71,3)</f>
        <v>42.037355514786874</v>
      </c>
      <c r="F71" s="4">
        <f t="shared" si="4"/>
        <v>46.157016355235989</v>
      </c>
      <c r="G71" s="4">
        <f t="shared" si="5"/>
        <v>37.91769467433776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41.106777925256708</v>
      </c>
      <c r="C72">
        <v>40.891683351910082</v>
      </c>
      <c r="D72" s="3" t="str">
        <f>[1]!s_dq_tradestatus($C$1,A72)</f>
        <v>交易</v>
      </c>
      <c r="E72" s="4">
        <f>[1]!s_dq_preclose($C$1,A72,3)</f>
        <v>40.891683351910082</v>
      </c>
      <c r="F72" s="4">
        <f t="shared" si="4"/>
        <v>44.899068320397276</v>
      </c>
      <c r="G72" s="4">
        <f t="shared" si="5"/>
        <v>36.884298383422895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40.080330438419153</v>
      </c>
      <c r="C73">
        <v>42.096107933395942</v>
      </c>
      <c r="D73" s="3" t="str">
        <f>[1]!s_dq_tradestatus($C$1,A73)</f>
        <v>交易</v>
      </c>
      <c r="E73" s="4">
        <f>[1]!s_dq_preclose($C$1,A73,3)</f>
        <v>41.851306189191497</v>
      </c>
      <c r="F73" s="4">
        <f t="shared" si="4"/>
        <v>45.952734195732269</v>
      </c>
      <c r="G73" s="4">
        <f t="shared" si="5"/>
        <v>37.749878182650733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40.129208890173309</v>
      </c>
      <c r="C74">
        <v>43.075314910213713</v>
      </c>
      <c r="D74" s="3" t="str">
        <f>[1]!s_dq_tradestatus($C$1,A74)</f>
        <v>交易</v>
      </c>
      <c r="E74" s="4">
        <f>[1]!s_dq_preclose($C$1,A74,3)</f>
        <v>42.438830375282159</v>
      </c>
      <c r="F74" s="4">
        <f t="shared" si="4"/>
        <v>46.597835752059815</v>
      </c>
      <c r="G74" s="4">
        <f t="shared" si="5"/>
        <v>38.279824998504509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40.422479600698331</v>
      </c>
      <c r="C75">
        <v>41.978603096177807</v>
      </c>
      <c r="D75" s="3" t="str">
        <f>[1]!s_dq_tradestatus($C$1,A75)</f>
        <v>交易</v>
      </c>
      <c r="E75" s="4">
        <f>[1]!s_dq_preclose($C$1,A75,3)</f>
        <v>42.291949328759493</v>
      </c>
      <c r="F75" s="4">
        <f t="shared" si="4"/>
        <v>46.436560362977929</v>
      </c>
      <c r="G75" s="4">
        <f t="shared" si="5"/>
        <v>38.147338294541065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39.54266746912328</v>
      </c>
      <c r="C76">
        <v>40.069149491383158</v>
      </c>
      <c r="D76" s="3" t="str">
        <f>[1]!s_dq_tradestatus($C$1,A76)</f>
        <v>交易</v>
      </c>
      <c r="E76" s="4">
        <f>[1]!s_dq_preclose($C$1,A76,3)</f>
        <v>40.069149491383158</v>
      </c>
      <c r="F76" s="4">
        <f t="shared" si="4"/>
        <v>43.99592614153871</v>
      </c>
      <c r="G76" s="4">
        <f t="shared" si="5"/>
        <v>36.142372841227612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39.396032113860763</v>
      </c>
      <c r="C77">
        <v>40.1376939797604</v>
      </c>
      <c r="D77" s="3" t="str">
        <f>[1]!s_dq_tradestatus($C$1,A77)</f>
        <v>交易</v>
      </c>
      <c r="E77" s="4">
        <f>[1]!s_dq_preclose($C$1,A77,3)</f>
        <v>39.843931886715062</v>
      </c>
      <c r="F77" s="4">
        <f t="shared" si="4"/>
        <v>43.748637211613143</v>
      </c>
      <c r="G77" s="4">
        <f t="shared" si="5"/>
        <v>35.939226561816987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40.569114955960842</v>
      </c>
      <c r="C78">
        <v>41.077732677505459</v>
      </c>
      <c r="D78" s="3" t="str">
        <f>[1]!s_dq_tradestatus($C$1,A78)</f>
        <v>交易</v>
      </c>
      <c r="E78" s="4">
        <f>[1]!s_dq_preclose($C$1,A78,3)</f>
        <v>41.175653375187231</v>
      </c>
      <c r="F78" s="4">
        <f t="shared" si="4"/>
        <v>45.210867405955582</v>
      </c>
      <c r="G78" s="4">
        <f t="shared" si="5"/>
        <v>37.140439344418887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40.275844245435827</v>
      </c>
      <c r="C79">
        <v>40.539168840255677</v>
      </c>
      <c r="D79" s="3" t="str">
        <f>[1]!s_dq_tradestatus($C$1,A79)</f>
        <v>交易</v>
      </c>
      <c r="E79" s="4">
        <f>[1]!s_dq_preclose($C$1,A79,3)</f>
        <v>41.097316817041815</v>
      </c>
      <c r="F79" s="4">
        <f t="shared" si="4"/>
        <v>45.124853865111916</v>
      </c>
      <c r="G79" s="4">
        <f t="shared" si="5"/>
        <v>37.069779768971721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42.230982315602617</v>
      </c>
      <c r="C80">
        <v>42.007979305482337</v>
      </c>
      <c r="D80" s="3" t="str">
        <f>[1]!s_dq_tradestatus($C$1,A80)</f>
        <v>交易</v>
      </c>
      <c r="E80" s="4">
        <f>[1]!s_dq_preclose($C$1,A80,3)</f>
        <v>42.05693965432323</v>
      </c>
      <c r="F80" s="4">
        <f t="shared" si="4"/>
        <v>46.178519740446909</v>
      </c>
      <c r="G80" s="4">
        <f t="shared" si="5"/>
        <v>37.935359568199551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45.456960131377812</v>
      </c>
      <c r="C81">
        <v>46.982350747716609</v>
      </c>
      <c r="D81" s="3" t="str">
        <f>[1]!s_dq_tradestatus($C$1,A81)</f>
        <v>交易</v>
      </c>
      <c r="E81" s="4">
        <f>[1]!s_dq_preclose($C$1,A81,3)</f>
        <v>46.267529654639638</v>
      </c>
      <c r="F81" s="4">
        <f t="shared" si="4"/>
        <v>50.801747560794325</v>
      </c>
      <c r="G81" s="4">
        <f t="shared" si="5"/>
        <v>41.733311748484958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45.945744648919508</v>
      </c>
      <c r="C82">
        <v>47.687379771025412</v>
      </c>
      <c r="D82" s="3" t="str">
        <f>[1]!s_dq_tradestatus($C$1,A82)</f>
        <v>交易</v>
      </c>
      <c r="E82" s="4">
        <f>[1]!s_dq_preclose($C$1,A82,3)</f>
        <v>47.726548050098117</v>
      </c>
      <c r="F82" s="4">
        <f t="shared" si="4"/>
        <v>52.403749759007738</v>
      </c>
      <c r="G82" s="4">
        <f t="shared" si="5"/>
        <v>43.049346341188503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46.141258455936189</v>
      </c>
      <c r="C83">
        <v>48.079062561752522</v>
      </c>
      <c r="D83" s="3" t="str">
        <f>[1]!s_dq_tradestatus($C$1,A83)</f>
        <v>交易</v>
      </c>
      <c r="E83" s="4">
        <f>[1]!s_dq_preclose($C$1,A83,3)</f>
        <v>47.99093393383891</v>
      </c>
      <c r="F83" s="4">
        <f t="shared" si="4"/>
        <v>52.694045459355131</v>
      </c>
      <c r="G83" s="4">
        <f t="shared" si="5"/>
        <v>43.287822408322697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46.434529166461203</v>
      </c>
      <c r="C84">
        <v>47.922389445461668</v>
      </c>
      <c r="D84" s="3" t="str">
        <f>[1]!s_dq_tradestatus($C$1,A84)</f>
        <v>交易</v>
      </c>
      <c r="E84" s="4">
        <f>[1]!s_dq_preclose($C$1,A84,3)</f>
        <v>48.108438771057052</v>
      </c>
      <c r="F84" s="4">
        <f t="shared" si="4"/>
        <v>52.823065770620644</v>
      </c>
      <c r="G84" s="4">
        <f t="shared" si="5"/>
        <v>43.393811771493461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45.652473938394493</v>
      </c>
      <c r="C85">
        <v>47.922389445461668</v>
      </c>
      <c r="D85" s="3" t="str">
        <f>[1]!s_dq_tradestatus($C$1,A85)</f>
        <v>交易</v>
      </c>
      <c r="E85" s="4">
        <f>[1]!s_dq_preclose($C$1,A85,3)</f>
        <v>47.971349794302562</v>
      </c>
      <c r="F85" s="4">
        <f t="shared" si="4"/>
        <v>52.672542074144218</v>
      </c>
      <c r="G85" s="4">
        <f t="shared" si="5"/>
        <v>43.270157514460912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46.38565071470704</v>
      </c>
      <c r="C86">
        <v>48.274903957116067</v>
      </c>
      <c r="D86" s="3" t="str">
        <f>[1]!s_dq_tradestatus($C$1,A86)</f>
        <v>交易</v>
      </c>
      <c r="E86" s="4">
        <f>[1]!s_dq_preclose($C$1,A86,3)</f>
        <v>48.470745352479625</v>
      </c>
      <c r="F86" s="4">
        <f t="shared" si="4"/>
        <v>53.220878397022631</v>
      </c>
      <c r="G86" s="4">
        <f t="shared" si="5"/>
        <v>43.720612307936626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47.314341298036247</v>
      </c>
      <c r="C87">
        <v>49.890595468865392</v>
      </c>
      <c r="D87" s="3" t="str">
        <f>[1]!s_dq_tradestatus($C$1,A87)</f>
        <v>交易</v>
      </c>
      <c r="E87" s="4">
        <f>[1]!s_dq_preclose($C$1,A87,3)</f>
        <v>50.438951375883335</v>
      </c>
      <c r="F87" s="4">
        <f t="shared" si="4"/>
        <v>55.381968610719909</v>
      </c>
      <c r="G87" s="4">
        <f t="shared" si="5"/>
        <v>45.495934141046767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47.656490460315453</v>
      </c>
      <c r="C88">
        <v>50.918762794524049</v>
      </c>
      <c r="D88" s="3" t="str">
        <f>[1]!s_dq_tradestatus($C$1,A88)</f>
        <v>交易</v>
      </c>
      <c r="E88" s="4">
        <f>[1]!s_dq_preclose($C$1,A88,3)</f>
        <v>51.046059701510359</v>
      </c>
      <c r="F88" s="4">
        <f t="shared" si="4"/>
        <v>56.048573552258375</v>
      </c>
      <c r="G88" s="4">
        <f t="shared" si="5"/>
        <v>46.043545850762342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46.874435232248743</v>
      </c>
      <c r="C89">
        <v>49.949347887474453</v>
      </c>
      <c r="D89" s="3" t="str">
        <f>[1]!s_dq_tradestatus($C$1,A89)</f>
        <v>交易</v>
      </c>
      <c r="E89" s="4">
        <f>[1]!s_dq_preclose($C$1,A89,3)</f>
        <v>50.321446538665207</v>
      </c>
      <c r="F89" s="4">
        <f t="shared" si="4"/>
        <v>55.252948299454403</v>
      </c>
      <c r="G89" s="4">
        <f t="shared" si="5"/>
        <v>45.389944777876018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47.02107058751124</v>
      </c>
      <c r="C90">
        <v>50.791465887537733</v>
      </c>
      <c r="D90" s="3" t="str">
        <f>[1]!s_dq_tradestatus($C$1,A90)</f>
        <v>交易</v>
      </c>
      <c r="E90" s="4">
        <f>[1]!s_dq_preclose($C$1,A90,3)</f>
        <v>50.781673817769558</v>
      </c>
      <c r="F90" s="4">
        <f t="shared" si="4"/>
        <v>55.758277851910982</v>
      </c>
      <c r="G90" s="4">
        <f t="shared" si="5"/>
        <v>45.805069783628142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46.874435232248743</v>
      </c>
      <c r="C91">
        <v>51.232109027105743</v>
      </c>
      <c r="D91" s="3" t="str">
        <f>[1]!s_dq_tradestatus($C$1,A91)</f>
        <v>交易</v>
      </c>
      <c r="E91" s="4">
        <f>[1]!s_dq_preclose($C$1,A91,3)</f>
        <v>51.418158352701106</v>
      </c>
      <c r="F91" s="4">
        <f t="shared" si="4"/>
        <v>56.457137871265822</v>
      </c>
      <c r="G91" s="4">
        <f t="shared" si="5"/>
        <v>46.379178834136397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47.314341298036247</v>
      </c>
      <c r="C92">
        <v>50.24310998051979</v>
      </c>
      <c r="D92" s="3" t="str">
        <f>[1]!s_dq_tradestatus($C$1,A92)</f>
        <v>交易</v>
      </c>
      <c r="E92" s="4">
        <f>[1]!s_dq_preclose($C$1,A92,3)</f>
        <v>50.252902050287965</v>
      </c>
      <c r="F92" s="4">
        <f t="shared" si="4"/>
        <v>55.177686451216189</v>
      </c>
      <c r="G92" s="4">
        <f t="shared" si="5"/>
        <v>45.328117649359747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46.239015359444522</v>
      </c>
      <c r="C93">
        <v>50.194149631678897</v>
      </c>
      <c r="D93" s="3" t="str">
        <f>[1]!s_dq_tradestatus($C$1,A93)</f>
        <v>交易</v>
      </c>
      <c r="E93" s="4">
        <f>[1]!s_dq_preclose($C$1,A93,3)</f>
        <v>49.449952329297389</v>
      </c>
      <c r="F93" s="4">
        <f t="shared" si="4"/>
        <v>54.296047657568536</v>
      </c>
      <c r="G93" s="4">
        <f t="shared" si="5"/>
        <v>44.603857001026249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48.096396526102978</v>
      </c>
      <c r="C94">
        <v>51.359405934092052</v>
      </c>
      <c r="D94" s="3" t="str">
        <f>[1]!s_dq_tradestatus($C$1,A94)</f>
        <v>交易</v>
      </c>
      <c r="E94" s="4">
        <f>[1]!s_dq_preclose($C$1,A94,3)</f>
        <v>51.310445585251152</v>
      </c>
      <c r="F94" s="4">
        <f t="shared" si="4"/>
        <v>56.338869252605768</v>
      </c>
      <c r="G94" s="4">
        <f t="shared" si="5"/>
        <v>46.282021917896543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49.90489924100725</v>
      </c>
      <c r="C95">
        <v>52.877176748159577</v>
      </c>
      <c r="D95" s="3" t="str">
        <f>[1]!s_dq_tradestatus($C$1,A95)</f>
        <v>交易</v>
      </c>
      <c r="E95" s="4">
        <f>[1]!s_dq_preclose($C$1,A95,3)</f>
        <v>55.217481422754055</v>
      </c>
      <c r="F95" s="4">
        <f t="shared" si="4"/>
        <v>60.628794602183959</v>
      </c>
      <c r="G95" s="4">
        <f t="shared" si="5"/>
        <v>49.806168243324159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48.291910333119652</v>
      </c>
      <c r="C96">
        <v>51.907761841109988</v>
      </c>
      <c r="D96" s="3" t="str">
        <f>[1]!s_dq_tradestatus($C$1,A96)</f>
        <v>交易</v>
      </c>
      <c r="E96" s="4">
        <f>[1]!s_dq_preclose($C$1,A96,3)</f>
        <v>52.730295701636926</v>
      </c>
      <c r="F96" s="4">
        <f t="shared" si="4"/>
        <v>57.897864680397348</v>
      </c>
      <c r="G96" s="4">
        <f t="shared" si="5"/>
        <v>47.562726722876512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48.291910333119652</v>
      </c>
      <c r="C97">
        <v>52.475701887664307</v>
      </c>
      <c r="D97" s="3" t="str">
        <f>[1]!s_dq_tradestatus($C$1,A97)</f>
        <v>交易</v>
      </c>
      <c r="E97" s="4">
        <f>[1]!s_dq_preclose($C$1,A97,3)</f>
        <v>52.113395306241728</v>
      </c>
      <c r="F97" s="4">
        <f t="shared" si="4"/>
        <v>57.220508046253421</v>
      </c>
      <c r="G97" s="4">
        <f t="shared" si="5"/>
        <v>47.006282566230041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48.682937947153007</v>
      </c>
      <c r="C98">
        <v>51.780464934123692</v>
      </c>
      <c r="D98" s="3" t="str">
        <f>[1]!s_dq_tradestatus($C$1,A98)</f>
        <v>交易</v>
      </c>
      <c r="E98" s="4">
        <f>[1]!s_dq_preclose($C$1,A98,3)</f>
        <v>51.868593562037283</v>
      </c>
      <c r="F98" s="4">
        <f t="shared" si="4"/>
        <v>56.951715731116941</v>
      </c>
      <c r="G98" s="4">
        <f t="shared" si="5"/>
        <v>46.785471392957632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47.607612008561283</v>
      </c>
      <c r="C99">
        <v>49.410784050224677</v>
      </c>
      <c r="D99" s="3" t="str">
        <f>[1]!s_dq_tradestatus($C$1,A99)</f>
        <v>交易</v>
      </c>
      <c r="E99" s="4">
        <f>[1]!s_dq_preclose($C$1,A99,3)</f>
        <v>49.410784050224684</v>
      </c>
      <c r="F99" s="4">
        <f t="shared" si="4"/>
        <v>54.25304088714671</v>
      </c>
      <c r="G99" s="4">
        <f t="shared" si="5"/>
        <v>44.568527213302666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47.803125815577957</v>
      </c>
      <c r="C100">
        <v>49.802466840951787</v>
      </c>
      <c r="D100" s="3" t="str">
        <f>[1]!s_dq_tradestatus($C$1,A100)</f>
        <v>交易</v>
      </c>
      <c r="E100" s="4">
        <f>[1]!s_dq_preclose($C$1,A100,3)</f>
        <v>49.675169933965478</v>
      </c>
      <c r="F100" s="4">
        <f t="shared" si="4"/>
        <v>54.543336587494096</v>
      </c>
      <c r="G100" s="4">
        <f t="shared" si="5"/>
        <v>44.807003280436859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47.216584394527906</v>
      </c>
      <c r="C101">
        <v>49.939555817706278</v>
      </c>
      <c r="D101" s="3" t="str">
        <f>[1]!s_dq_tradestatus($C$1,A101)</f>
        <v>交易</v>
      </c>
      <c r="E101" s="4">
        <f>[1]!s_dq_preclose($C$1,A101,3)</f>
        <v>50.184357561910723</v>
      </c>
      <c r="F101" s="4">
        <f t="shared" si="4"/>
        <v>55.102424602977976</v>
      </c>
      <c r="G101" s="4">
        <f t="shared" si="5"/>
        <v>45.266290520843476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47.607612008561283</v>
      </c>
      <c r="C102">
        <v>49.841635120024499</v>
      </c>
      <c r="D102" s="3" t="str">
        <f>[1]!s_dq_tradestatus($C$1,A102)</f>
        <v>交易</v>
      </c>
      <c r="E102" s="4">
        <f>[1]!s_dq_preclose($C$1,A102,3)</f>
        <v>49.949347887474453</v>
      </c>
      <c r="F102" s="4">
        <f t="shared" si="4"/>
        <v>54.844383980446956</v>
      </c>
      <c r="G102" s="4">
        <f t="shared" si="5"/>
        <v>45.054311794501956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47.06994903926541</v>
      </c>
      <c r="C103">
        <v>48.842844003670379</v>
      </c>
      <c r="D103" s="3" t="str">
        <f>[1]!s_dq_tradestatus($C$1,A103)</f>
        <v>交易</v>
      </c>
      <c r="E103" s="4">
        <f>[1]!s_dq_preclose($C$1,A103,3)</f>
        <v>48.882012282743084</v>
      </c>
      <c r="F103" s="4">
        <f t="shared" si="4"/>
        <v>53.67244948645191</v>
      </c>
      <c r="G103" s="4">
        <f t="shared" si="5"/>
        <v>44.091575079034264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46.483407618215367</v>
      </c>
      <c r="C104">
        <v>48.147607050129757</v>
      </c>
      <c r="D104" s="3" t="str">
        <f>[1]!s_dq_tradestatus($C$1,A104)</f>
        <v>交易</v>
      </c>
      <c r="E104" s="4">
        <f>[1]!s_dq_preclose($C$1,A104,3)</f>
        <v>48.167191189666113</v>
      </c>
      <c r="F104" s="4">
        <f t="shared" si="4"/>
        <v>52.887575926253398</v>
      </c>
      <c r="G104" s="4">
        <f t="shared" si="5"/>
        <v>43.446806453078835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45.701352390148656</v>
      </c>
      <c r="C105">
        <v>46.972558677948427</v>
      </c>
      <c r="D105" s="3" t="str">
        <f>[1]!s_dq_tradestatus($C$1,A105)</f>
        <v>交易</v>
      </c>
      <c r="E105" s="4">
        <f>[1]!s_dq_preclose($C$1,A105,3)</f>
        <v>46.894222119803011</v>
      </c>
      <c r="F105" s="4">
        <f t="shared" si="4"/>
        <v>51.489855887543712</v>
      </c>
      <c r="G105" s="4">
        <f t="shared" si="5"/>
        <v>42.298588352062318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46.972192135757069</v>
      </c>
      <c r="C106">
        <v>47.922389445461668</v>
      </c>
      <c r="D106" s="3" t="str">
        <f>[1]!s_dq_tradestatus($C$1,A106)</f>
        <v>交易</v>
      </c>
      <c r="E106" s="4">
        <f>[1]!s_dq_preclose($C$1,A106,3)</f>
        <v>47.716755980329935</v>
      </c>
      <c r="F106" s="4">
        <f t="shared" si="4"/>
        <v>52.392998066402271</v>
      </c>
      <c r="G106" s="4">
        <f t="shared" si="5"/>
        <v>43.0405138942576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46.874435232248743</v>
      </c>
      <c r="C107">
        <v>46.864845910498481</v>
      </c>
      <c r="D107" s="3" t="str">
        <f>[1]!s_dq_tradestatus($C$1,A107)</f>
        <v>交易</v>
      </c>
      <c r="E107" s="4">
        <f>[1]!s_dq_preclose($C$1,A107,3)</f>
        <v>46.610252096525862</v>
      </c>
      <c r="F107" s="4">
        <f t="shared" si="4"/>
        <v>51.178056801985399</v>
      </c>
      <c r="G107" s="4">
        <f t="shared" si="5"/>
        <v>42.042447391066325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46.434529166461203</v>
      </c>
      <c r="C108">
        <v>47.54049872450274</v>
      </c>
      <c r="D108" s="3" t="str">
        <f>[1]!s_dq_tradestatus($C$1,A108)</f>
        <v>交易</v>
      </c>
      <c r="E108" s="4">
        <f>[1]!s_dq_preclose($C$1,A108,3)</f>
        <v>47.550290794270921</v>
      </c>
      <c r="F108" s="4">
        <f t="shared" si="4"/>
        <v>52.210219292109478</v>
      </c>
      <c r="G108" s="4">
        <f t="shared" si="5"/>
        <v>42.890362296432372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45.505838583131982</v>
      </c>
      <c r="C109">
        <v>45.04352093361743</v>
      </c>
      <c r="D109" s="3" t="str">
        <f>[1]!s_dq_tradestatus($C$1,A109)</f>
        <v>交易</v>
      </c>
      <c r="E109" s="4">
        <f>[1]!s_dq_preclose($C$1,A109,3)</f>
        <v>45.513540282489956</v>
      </c>
      <c r="F109" s="4">
        <f t="shared" si="4"/>
        <v>49.973867230173973</v>
      </c>
      <c r="G109" s="4">
        <f t="shared" si="5"/>
        <v>41.053213334805939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44.626026451556918</v>
      </c>
      <c r="C110">
        <v>43.378869073027211</v>
      </c>
      <c r="D110" s="3" t="str">
        <f>[1]!s_dq_tradestatus($C$1,A110)</f>
        <v>交易</v>
      </c>
      <c r="E110" s="4">
        <f>[1]!s_dq_preclose($C$1,A110,3)</f>
        <v>43.378869073027211</v>
      </c>
      <c r="F110" s="4">
        <f t="shared" si="4"/>
        <v>47.629998242183881</v>
      </c>
      <c r="G110" s="4">
        <f t="shared" si="5"/>
        <v>39.127739903870548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44.039485030506889</v>
      </c>
      <c r="C111">
        <v>44.828095398717522</v>
      </c>
      <c r="D111" s="3" t="str">
        <f>[1]!s_dq_tradestatus($C$1,A111)</f>
        <v>交易</v>
      </c>
      <c r="E111" s="4">
        <f>[1]!s_dq_preclose($C$1,A111,3)</f>
        <v>44.52454123590401</v>
      </c>
      <c r="F111" s="4">
        <f t="shared" si="4"/>
        <v>48.887946277022607</v>
      </c>
      <c r="G111" s="4">
        <f t="shared" si="5"/>
        <v>40.161136194785421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43.941728126998562</v>
      </c>
      <c r="C112">
        <v>43.574710468390769</v>
      </c>
      <c r="D112" s="3" t="str">
        <f>[1]!s_dq_tradestatus($C$1,A112)</f>
        <v>交易</v>
      </c>
      <c r="E112" s="4">
        <f>[1]!s_dq_preclose($C$1,A112,3)</f>
        <v>44.034937747495121</v>
      </c>
      <c r="F112" s="4">
        <f t="shared" si="4"/>
        <v>48.350361646749647</v>
      </c>
      <c r="G112" s="4">
        <f t="shared" si="5"/>
        <v>39.719513848240602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45.163689420852798</v>
      </c>
      <c r="C113">
        <v>45.435203724344532</v>
      </c>
      <c r="D113" s="3" t="str">
        <f>[1]!s_dq_tradestatus($C$1,A113)</f>
        <v>交易</v>
      </c>
      <c r="E113" s="4">
        <f>[1]!s_dq_preclose($C$1,A113,3)</f>
        <v>45.023936794081067</v>
      </c>
      <c r="F113" s="4">
        <f t="shared" si="4"/>
        <v>49.436282599901013</v>
      </c>
      <c r="G113" s="4">
        <f t="shared" si="5"/>
        <v>40.611590988261121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44.479391096294407</v>
      </c>
      <c r="C114">
        <v>45.141441631299202</v>
      </c>
      <c r="D114" s="3" t="str">
        <f>[1]!s_dq_tradestatus($C$1,A114)</f>
        <v>交易</v>
      </c>
      <c r="E114" s="4">
        <f>[1]!s_dq_preclose($C$1,A114,3)</f>
        <v>45.768134096462575</v>
      </c>
      <c r="F114" s="4">
        <f t="shared" si="4"/>
        <v>50.253411237915913</v>
      </c>
      <c r="G114" s="4">
        <f t="shared" si="5"/>
        <v>41.282856955009244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43.843971223490207</v>
      </c>
      <c r="C115">
        <v>44.455996747526761</v>
      </c>
      <c r="D115" s="3" t="str">
        <f>[1]!s_dq_tradestatus($C$1,A115)</f>
        <v>交易</v>
      </c>
      <c r="E115" s="4">
        <f>[1]!s_dq_preclose($C$1,A115,3)</f>
        <v>44.455996747526761</v>
      </c>
      <c r="F115" s="4">
        <f t="shared" si="4"/>
        <v>48.812684428784387</v>
      </c>
      <c r="G115" s="4">
        <f t="shared" si="5"/>
        <v>40.099309066269143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42.622009929635972</v>
      </c>
      <c r="C116">
        <v>42.693424189254777</v>
      </c>
      <c r="D116" s="3" t="str">
        <f>[1]!s_dq_tradestatus($C$1,A116)</f>
        <v>交易</v>
      </c>
      <c r="E116" s="4">
        <f>[1]!s_dq_preclose($C$1,A116,3)</f>
        <v>43.271156305577257</v>
      </c>
      <c r="F116" s="4">
        <f t="shared" si="4"/>
        <v>47.511729623523834</v>
      </c>
      <c r="G116" s="4">
        <f t="shared" si="5"/>
        <v>39.030582987630687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41.400048635781729</v>
      </c>
      <c r="C117">
        <v>41.704425142668832</v>
      </c>
      <c r="D117" s="3" t="str">
        <f>[1]!s_dq_tradestatus($C$1,A117)</f>
        <v>交易</v>
      </c>
      <c r="E117" s="4">
        <f>[1]!s_dq_preclose($C$1,A117,3)</f>
        <v>41.146277165882701</v>
      </c>
      <c r="F117" s="4">
        <f t="shared" si="4"/>
        <v>45.178612328139209</v>
      </c>
      <c r="G117" s="4">
        <f t="shared" si="5"/>
        <v>37.1139420036262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42.044190688762399</v>
      </c>
      <c r="C118">
        <v>43.47678977070899</v>
      </c>
      <c r="D118" s="3" t="str">
        <f>[1]!s_dq_tradestatus($C$1,A118)</f>
        <v>交易</v>
      </c>
      <c r="E118" s="4">
        <f>[1]!s_dq_preclose($C$1,A118,3)</f>
        <v>43.486581840477172</v>
      </c>
      <c r="F118" s="4">
        <f t="shared" si="4"/>
        <v>47.748266860843941</v>
      </c>
      <c r="G118" s="4">
        <f t="shared" si="5"/>
        <v>39.224896820110409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40.75813309122379</v>
      </c>
      <c r="C119">
        <v>43.280948375345453</v>
      </c>
      <c r="D119" s="3" t="str">
        <f>[1]!s_dq_tradestatus($C$1,A119)</f>
        <v>交易</v>
      </c>
      <c r="E119" s="4">
        <f>[1]!s_dq_preclose($C$1,A119,3)</f>
        <v>43.457205631172641</v>
      </c>
      <c r="F119" s="4">
        <f t="shared" si="4"/>
        <v>47.716011783027561</v>
      </c>
      <c r="G119" s="4">
        <f t="shared" si="5"/>
        <v>39.198399479317722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40.362423061211913</v>
      </c>
      <c r="C120">
        <v>42.380077956673091</v>
      </c>
      <c r="D120" s="3" t="str">
        <f>[1]!s_dq_tradestatus($C$1,A120)</f>
        <v>交易</v>
      </c>
      <c r="E120" s="4">
        <f>[1]!s_dq_preclose($C$1,A120,3)</f>
        <v>42.644463840413884</v>
      </c>
      <c r="F120" s="4">
        <f t="shared" si="4"/>
        <v>46.823621296774448</v>
      </c>
      <c r="G120" s="4">
        <f t="shared" si="5"/>
        <v>38.465306384053328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40.708669337472301</v>
      </c>
      <c r="C121">
        <v>42.879473514850147</v>
      </c>
      <c r="D121" s="3" t="str">
        <f>[1]!s_dq_tradestatus($C$1,A121)</f>
        <v>交易</v>
      </c>
      <c r="E121" s="4">
        <f>[1]!s_dq_preclose($C$1,A121,3)</f>
        <v>42.752176607863838</v>
      </c>
      <c r="F121" s="4">
        <f t="shared" si="4"/>
        <v>46.941889915434494</v>
      </c>
      <c r="G121" s="4">
        <f t="shared" si="5"/>
        <v>38.562463300293182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40.75813309122379</v>
      </c>
      <c r="C122">
        <v>40.960227840287317</v>
      </c>
      <c r="D122" s="3" t="str">
        <f>[1]!s_dq_tradestatus($C$1,A122)</f>
        <v>交易</v>
      </c>
      <c r="E122" s="4">
        <f>[1]!s_dq_preclose($C$1,A122,3)</f>
        <v>41.312742351941722</v>
      </c>
      <c r="F122" s="4">
        <f t="shared" si="4"/>
        <v>45.361391102432016</v>
      </c>
      <c r="G122" s="4">
        <f t="shared" si="5"/>
        <v>37.264093601451435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43.528103301306963</v>
      </c>
      <c r="C123">
        <v>43.535542189318058</v>
      </c>
      <c r="D123" s="3" t="str">
        <f>[1]!s_dq_tradestatus($C$1,A123)</f>
        <v>交易</v>
      </c>
      <c r="E123" s="4">
        <f>[1]!s_dq_preclose($C$1,A123,3)</f>
        <v>43.427829421868104</v>
      </c>
      <c r="F123" s="4">
        <f t="shared" si="4"/>
        <v>47.683756705211181</v>
      </c>
      <c r="G123" s="4">
        <f t="shared" si="5"/>
        <v>39.171902138525034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40.708669337472301</v>
      </c>
      <c r="C124">
        <v>42.977394212531927</v>
      </c>
      <c r="D124" s="3" t="str">
        <f>[1]!s_dq_tradestatus($C$1,A124)</f>
        <v>交易</v>
      </c>
      <c r="E124" s="4">
        <f>[1]!s_dq_preclose($C$1,A124,3)</f>
        <v>43.731383584681609</v>
      </c>
      <c r="F124" s="4">
        <f t="shared" si="4"/>
        <v>48.017059175980414</v>
      </c>
      <c r="G124" s="4">
        <f t="shared" si="5"/>
        <v>39.445707993382811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41.005451859981207</v>
      </c>
      <c r="C125">
        <v>43.29074044511362</v>
      </c>
      <c r="D125" s="3" t="str">
        <f>[1]!s_dq_tradestatus($C$1,A125)</f>
        <v>交易</v>
      </c>
      <c r="E125" s="4">
        <f>[1]!s_dq_preclose($C$1,A125,3)</f>
        <v>43.584502538158944</v>
      </c>
      <c r="F125" s="4">
        <f t="shared" si="4"/>
        <v>47.855783786898527</v>
      </c>
      <c r="G125" s="4">
        <f t="shared" si="5"/>
        <v>39.313221289419367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42.538828226277253</v>
      </c>
      <c r="C126">
        <v>45.454787863880888</v>
      </c>
      <c r="D126" s="3" t="str">
        <f>[1]!s_dq_tradestatus($C$1,A126)</f>
        <v>交易</v>
      </c>
      <c r="E126" s="4">
        <f>[1]!s_dq_preclose($C$1,A126,3)</f>
        <v>45.229570259212799</v>
      </c>
      <c r="F126" s="4">
        <f t="shared" si="4"/>
        <v>49.66206814461566</v>
      </c>
      <c r="G126" s="4">
        <f t="shared" si="5"/>
        <v>40.797072373809947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42.439900718774282</v>
      </c>
      <c r="C127">
        <v>45.699589608085333</v>
      </c>
      <c r="D127" s="3" t="str">
        <f>[1]!s_dq_tradestatus($C$1,A127)</f>
        <v>交易</v>
      </c>
      <c r="E127" s="4">
        <f>[1]!s_dq_preclose($C$1,A127,3)</f>
        <v>45.552708561562667</v>
      </c>
      <c r="F127" s="4">
        <f t="shared" si="4"/>
        <v>50.016874000595813</v>
      </c>
      <c r="G127" s="4">
        <f t="shared" si="5"/>
        <v>41.088543122529529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41.351698136241609</v>
      </c>
      <c r="C128">
        <v>44.994560584776544</v>
      </c>
      <c r="D128" s="3" t="str">
        <f>[1]!s_dq_tradestatus($C$1,A128)</f>
        <v>交易</v>
      </c>
      <c r="E128" s="4">
        <f>[1]!s_dq_preclose($C$1,A128,3)</f>
        <v>44.867263677790227</v>
      </c>
      <c r="F128" s="4">
        <f t="shared" si="4"/>
        <v>49.264255518213673</v>
      </c>
      <c r="G128" s="4">
        <f t="shared" si="5"/>
        <v>40.470271837366788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40.807596844975272</v>
      </c>
      <c r="C129">
        <v>44.71059056149938</v>
      </c>
      <c r="D129" s="3" t="str">
        <f>[1]!s_dq_tradestatus($C$1,A129)</f>
        <v>交易</v>
      </c>
      <c r="E129" s="4">
        <f>[1]!s_dq_preclose($C$1,A129,3)</f>
        <v>44.65183814289032</v>
      </c>
      <c r="F129" s="4">
        <f t="shared" si="4"/>
        <v>49.027718280893573</v>
      </c>
      <c r="G129" s="4">
        <f t="shared" si="5"/>
        <v>40.275958004887066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42.29150945751983</v>
      </c>
      <c r="C130">
        <v>46.766925212816702</v>
      </c>
      <c r="D130" s="3" t="str">
        <f>[1]!s_dq_tradestatus($C$1,A130)</f>
        <v>交易</v>
      </c>
      <c r="E130" s="4">
        <f>[1]!s_dq_preclose($C$1,A130,3)</f>
        <v>46.659212445366748</v>
      </c>
      <c r="F130" s="4">
        <f t="shared" si="4"/>
        <v>51.231815265012692</v>
      </c>
      <c r="G130" s="4">
        <f t="shared" si="5"/>
        <v>42.086609625720811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43.379712040052503</v>
      </c>
      <c r="C131">
        <v>45.640837189476272</v>
      </c>
      <c r="D131" s="3" t="str">
        <f>[1]!s_dq_tradestatus($C$1,A131)</f>
        <v>交易</v>
      </c>
      <c r="E131" s="4">
        <f>[1]!s_dq_preclose($C$1,A131,3)</f>
        <v>45.797510305767112</v>
      </c>
      <c r="F131" s="4">
        <f t="shared" ref="F131:F194" si="8">E131*1.098</f>
        <v>50.285666315732293</v>
      </c>
      <c r="G131" s="4">
        <f t="shared" ref="G131:G194" si="9">E131*(1-0.098)</f>
        <v>41.309354295801938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43.528103301306963</v>
      </c>
      <c r="C132">
        <v>46.443786910466841</v>
      </c>
      <c r="D132" s="3" t="str">
        <f>[1]!s_dq_tradestatus($C$1,A132)</f>
        <v>交易</v>
      </c>
      <c r="E132" s="4">
        <f>[1]!s_dq_preclose($C$1,A132,3)</f>
        <v>46.551499677916794</v>
      </c>
      <c r="F132" s="4">
        <f t="shared" si="8"/>
        <v>51.113546646352646</v>
      </c>
      <c r="G132" s="4">
        <f t="shared" si="9"/>
        <v>41.98945270948095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42.044190688762399</v>
      </c>
      <c r="C133">
        <v>45.454787863880888</v>
      </c>
      <c r="D133" s="3" t="str">
        <f>[1]!s_dq_tradestatus($C$1,A133)</f>
        <v>交易</v>
      </c>
      <c r="E133" s="4">
        <f>[1]!s_dq_preclose($C$1,A133,3)</f>
        <v>45.454787863880888</v>
      </c>
      <c r="F133" s="4">
        <f t="shared" si="8"/>
        <v>49.909357074541219</v>
      </c>
      <c r="G133" s="4">
        <f t="shared" si="9"/>
        <v>41.000218653220564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44.319523361330717</v>
      </c>
      <c r="C134">
        <v>45.719173747621689</v>
      </c>
      <c r="D134" s="3" t="str">
        <f>[1]!s_dq_tradestatus($C$1,A134)</f>
        <v>交易</v>
      </c>
      <c r="E134" s="4">
        <f>[1]!s_dq_preclose($C$1,A134,3)</f>
        <v>45.533124422026312</v>
      </c>
      <c r="F134" s="4">
        <f t="shared" si="8"/>
        <v>49.995370615384893</v>
      </c>
      <c r="G134" s="4">
        <f t="shared" si="9"/>
        <v>41.070878228667738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42.143118196265377</v>
      </c>
      <c r="C135">
        <v>44.896639887094757</v>
      </c>
      <c r="D135" s="3" t="str">
        <f>[1]!s_dq_tradestatus($C$1,A135)</f>
        <v>交易</v>
      </c>
      <c r="E135" s="4">
        <f>[1]!s_dq_preclose($C$1,A135,3)</f>
        <v>45.063105073153785</v>
      </c>
      <c r="F135" s="4">
        <f t="shared" si="8"/>
        <v>49.47928937032286</v>
      </c>
      <c r="G135" s="4">
        <f t="shared" si="9"/>
        <v>40.646920775984718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42.093654442513888</v>
      </c>
      <c r="C136">
        <v>45.484164073185433</v>
      </c>
      <c r="D136" s="3" t="str">
        <f>[1]!s_dq_tradestatus($C$1,A136)</f>
        <v>交易</v>
      </c>
      <c r="E136" s="4">
        <f>[1]!s_dq_preclose($C$1,A136,3)</f>
        <v>45.161025770835558</v>
      </c>
      <c r="F136" s="4">
        <f t="shared" si="8"/>
        <v>49.586806296377446</v>
      </c>
      <c r="G136" s="4">
        <f t="shared" si="9"/>
        <v>40.735245245293676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41.697944412501997</v>
      </c>
      <c r="C137">
        <v>44.563709514976708</v>
      </c>
      <c r="D137" s="3" t="str">
        <f>[1]!s_dq_tradestatus($C$1,A137)</f>
        <v>交易</v>
      </c>
      <c r="E137" s="4">
        <f>[1]!s_dq_preclose($C$1,A137,3)</f>
        <v>44.250363282395028</v>
      </c>
      <c r="F137" s="4">
        <f t="shared" si="8"/>
        <v>48.586898884069747</v>
      </c>
      <c r="G137" s="4">
        <f t="shared" si="9"/>
        <v>39.913827680720317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41.747408166253493</v>
      </c>
      <c r="C138">
        <v>44.358076049844982</v>
      </c>
      <c r="D138" s="3" t="str">
        <f>[1]!s_dq_tradestatus($C$1,A138)</f>
        <v>交易</v>
      </c>
      <c r="E138" s="4">
        <f>[1]!s_dq_preclose($C$1,A138,3)</f>
        <v>44.220987073090498</v>
      </c>
      <c r="F138" s="4">
        <f t="shared" si="8"/>
        <v>48.554643806253374</v>
      </c>
      <c r="G138" s="4">
        <f t="shared" si="9"/>
        <v>39.88733033992763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41.599016904999033</v>
      </c>
      <c r="C139">
        <v>43.437621491636293</v>
      </c>
      <c r="D139" s="3" t="str">
        <f>[1]!s_dq_tradestatus($C$1,A139)</f>
        <v>交易</v>
      </c>
      <c r="E139" s="4">
        <f>[1]!s_dq_preclose($C$1,A139,3)</f>
        <v>43.437621491636285</v>
      </c>
      <c r="F139" s="4">
        <f t="shared" si="8"/>
        <v>47.694508397816648</v>
      </c>
      <c r="G139" s="4">
        <f t="shared" si="9"/>
        <v>39.18073458545593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42.093654442513888</v>
      </c>
      <c r="C140">
        <v>42.301741398527668</v>
      </c>
      <c r="D140" s="3" t="str">
        <f>[1]!s_dq_tradestatus($C$1,A140)</f>
        <v>交易</v>
      </c>
      <c r="E140" s="4">
        <f>[1]!s_dq_preclose($C$1,A140,3)</f>
        <v>42.301741398527675</v>
      </c>
      <c r="F140" s="4">
        <f t="shared" si="8"/>
        <v>46.447312055583389</v>
      </c>
      <c r="G140" s="4">
        <f t="shared" si="9"/>
        <v>38.156170741471961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41.796871920004968</v>
      </c>
      <c r="C141">
        <v>42.130264776873062</v>
      </c>
      <c r="D141" s="3" t="str">
        <f>[1]!s_dq_tradestatus($C$1,A141)</f>
        <v>交易</v>
      </c>
      <c r="E141" s="4">
        <f>[1]!s_dq_preclose($C$1,A141,3)</f>
        <v>41.645672724059764</v>
      </c>
      <c r="F141" s="4">
        <f t="shared" si="8"/>
        <v>45.726948651017622</v>
      </c>
      <c r="G141" s="4">
        <f t="shared" si="9"/>
        <v>37.564396797101907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40.659205583720819</v>
      </c>
      <c r="C142">
        <v>38.757865648020058</v>
      </c>
      <c r="D142" s="3" t="str">
        <f>[1]!s_dq_tradestatus($C$1,A142)</f>
        <v>交易</v>
      </c>
      <c r="E142" s="4">
        <f>[1]!s_dq_preclose($C$1,A142,3)</f>
        <v>38.777645115051463</v>
      </c>
      <c r="F142" s="4">
        <f t="shared" si="8"/>
        <v>42.57785433632651</v>
      </c>
      <c r="G142" s="4">
        <f t="shared" si="9"/>
        <v>34.977435893776423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40.906524352478243</v>
      </c>
      <c r="C143">
        <v>37.660105227777599</v>
      </c>
      <c r="D143" s="3" t="str">
        <f>[1]!s_dq_tradestatus($C$1,A143)</f>
        <v>交易</v>
      </c>
      <c r="E143" s="4">
        <f>[1]!s_dq_preclose($C$1,A143,3)</f>
        <v>37.580987359652021</v>
      </c>
      <c r="F143" s="4">
        <f t="shared" si="8"/>
        <v>41.263924120897919</v>
      </c>
      <c r="G143" s="4">
        <f t="shared" si="9"/>
        <v>33.898050598406122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41.104379367484178</v>
      </c>
      <c r="C144">
        <v>38.37216604090785</v>
      </c>
      <c r="D144" s="3" t="str">
        <f>[1]!s_dq_tradestatus($C$1,A144)</f>
        <v>交易</v>
      </c>
      <c r="E144" s="4">
        <f>[1]!s_dq_preclose($C$1,A144,3)</f>
        <v>38.411724974970646</v>
      </c>
      <c r="F144" s="4">
        <f t="shared" si="8"/>
        <v>42.176074022517774</v>
      </c>
      <c r="G144" s="4">
        <f t="shared" si="9"/>
        <v>34.647375927423525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40.75813309122379</v>
      </c>
      <c r="C145">
        <v>36.898595747068867</v>
      </c>
      <c r="D145" s="3" t="str">
        <f>[1]!s_dq_tradestatus($C$1,A145)</f>
        <v>交易</v>
      </c>
      <c r="E145" s="4">
        <f>[1]!s_dq_preclose($C$1,A145,3)</f>
        <v>37.175508285508407</v>
      </c>
      <c r="F145" s="4">
        <f t="shared" si="8"/>
        <v>40.818708097488233</v>
      </c>
      <c r="G145" s="4">
        <f t="shared" si="9"/>
        <v>33.532308473528587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40.906524352478243</v>
      </c>
      <c r="C146">
        <v>38.273268705750873</v>
      </c>
      <c r="D146" s="3" t="str">
        <f>[1]!s_dq_tradestatus($C$1,A146)</f>
        <v>交易</v>
      </c>
      <c r="E146" s="4">
        <f>[1]!s_dq_preclose($C$1,A146,3)</f>
        <v>38.312827639813662</v>
      </c>
      <c r="F146" s="4">
        <f t="shared" si="8"/>
        <v>42.067484748515405</v>
      </c>
      <c r="G146" s="4">
        <f t="shared" si="9"/>
        <v>34.558170531111926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39.81832176994557</v>
      </c>
      <c r="C147">
        <v>38.471063376064834</v>
      </c>
      <c r="D147" s="3" t="str">
        <f>[1]!s_dq_tradestatus($C$1,A147)</f>
        <v>交易</v>
      </c>
      <c r="E147" s="4">
        <f>[1]!s_dq_preclose($C$1,A147,3)</f>
        <v>38.718306713957276</v>
      </c>
      <c r="F147" s="4">
        <f t="shared" si="8"/>
        <v>42.51270077192509</v>
      </c>
      <c r="G147" s="4">
        <f t="shared" si="9"/>
        <v>34.923912655989461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39.917249277448541</v>
      </c>
      <c r="C148">
        <v>38.283158439266572</v>
      </c>
      <c r="D148" s="3" t="str">
        <f>[1]!s_dq_tradestatus($C$1,A148)</f>
        <v>交易</v>
      </c>
      <c r="E148" s="4">
        <f>[1]!s_dq_preclose($C$1,A148,3)</f>
        <v>38.273268705750873</v>
      </c>
      <c r="F148" s="4">
        <f t="shared" si="8"/>
        <v>42.024049038914463</v>
      </c>
      <c r="G148" s="4">
        <f t="shared" si="9"/>
        <v>34.52248837258729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38.235481649898041</v>
      </c>
      <c r="C149">
        <v>38.37216604090785</v>
      </c>
      <c r="D149" s="3" t="str">
        <f>[1]!s_dq_tradestatus($C$1,A149)</f>
        <v>交易</v>
      </c>
      <c r="E149" s="4">
        <f>[1]!s_dq_preclose($C$1,A149,3)</f>
        <v>38.243599505203775</v>
      </c>
      <c r="F149" s="4">
        <f t="shared" si="8"/>
        <v>41.991472256713749</v>
      </c>
      <c r="G149" s="4">
        <f t="shared" si="9"/>
        <v>34.495726753693809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36.553714022347549</v>
      </c>
      <c r="C150">
        <v>35.949181329561867</v>
      </c>
      <c r="D150" s="3" t="str">
        <f>[1]!s_dq_tradestatus($C$1,A150)</f>
        <v>交易</v>
      </c>
      <c r="E150" s="4">
        <f>[1]!s_dq_preclose($C$1,A150,3)</f>
        <v>36.700801076754907</v>
      </c>
      <c r="F150" s="4">
        <f t="shared" si="8"/>
        <v>40.297479582276893</v>
      </c>
      <c r="G150" s="4">
        <f t="shared" si="9"/>
        <v>33.104122571232928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36.603177776099031</v>
      </c>
      <c r="C151">
        <v>36.048078664718837</v>
      </c>
      <c r="D151" s="3" t="str">
        <f>[1]!s_dq_tradestatus($C$1,A151)</f>
        <v>交易</v>
      </c>
      <c r="E151" s="4">
        <f>[1]!s_dq_preclose($C$1,A151,3)</f>
        <v>35.830504527373485</v>
      </c>
      <c r="F151" s="4">
        <f t="shared" si="8"/>
        <v>39.341893971056088</v>
      </c>
      <c r="G151" s="4">
        <f t="shared" si="9"/>
        <v>32.319115083690882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36.306395253590132</v>
      </c>
      <c r="C152">
        <v>35.583261189481043</v>
      </c>
      <c r="D152" s="3" t="str">
        <f>[1]!s_dq_tradestatus($C$1,A152)</f>
        <v>交易</v>
      </c>
      <c r="E152" s="4">
        <f>[1]!s_dq_preclose($C$1,A152,3)</f>
        <v>35.731607192216515</v>
      </c>
      <c r="F152" s="4">
        <f t="shared" si="8"/>
        <v>39.23330469705374</v>
      </c>
      <c r="G152" s="4">
        <f t="shared" si="9"/>
        <v>32.229909687379298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36.702105283602002</v>
      </c>
      <c r="C153">
        <v>34.90086957689789</v>
      </c>
      <c r="D153" s="3" t="str">
        <f>[1]!s_dq_tradestatus($C$1,A153)</f>
        <v>交易</v>
      </c>
      <c r="E153" s="4">
        <f>[1]!s_dq_preclose($C$1,A153,3)</f>
        <v>34.683295439552531</v>
      </c>
      <c r="F153" s="4">
        <f t="shared" si="8"/>
        <v>38.082258392628681</v>
      </c>
      <c r="G153" s="4">
        <f t="shared" si="9"/>
        <v>31.284332486476384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36.850496544856448</v>
      </c>
      <c r="C154">
        <v>35.108553980727542</v>
      </c>
      <c r="D154" s="3" t="str">
        <f>[1]!s_dq_tradestatus($C$1,A154)</f>
        <v>交易</v>
      </c>
      <c r="E154" s="4">
        <f>[1]!s_dq_preclose($C$1,A154,3)</f>
        <v>35.108553980727542</v>
      </c>
      <c r="F154" s="4">
        <f t="shared" si="8"/>
        <v>38.549192270838844</v>
      </c>
      <c r="G154" s="4">
        <f t="shared" si="9"/>
        <v>31.667915690616244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36.405322761093089</v>
      </c>
      <c r="C155">
        <v>34.406382901112991</v>
      </c>
      <c r="D155" s="3" t="str">
        <f>[1]!s_dq_tradestatus($C$1,A155)</f>
        <v>交易</v>
      </c>
      <c r="E155" s="4">
        <f>[1]!s_dq_preclose($C$1,A155,3)</f>
        <v>34.277816365408917</v>
      </c>
      <c r="F155" s="4">
        <f t="shared" si="8"/>
        <v>37.637042369218996</v>
      </c>
      <c r="G155" s="4">
        <f t="shared" si="9"/>
        <v>30.918590361598845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36.998887806110908</v>
      </c>
      <c r="C156">
        <v>35.078884780180452</v>
      </c>
      <c r="D156" s="3" t="str">
        <f>[1]!s_dq_tradestatus($C$1,A156)</f>
        <v>交易</v>
      </c>
      <c r="E156" s="4">
        <f>[1]!s_dq_preclose($C$1,A156,3)</f>
        <v>34.811861975256612</v>
      </c>
      <c r="F156" s="4">
        <f t="shared" si="8"/>
        <v>38.223424448831764</v>
      </c>
      <c r="G156" s="4">
        <f t="shared" si="9"/>
        <v>31.400299501681463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38.13655414239507</v>
      </c>
      <c r="C157">
        <v>35.701937991669418</v>
      </c>
      <c r="D157" s="3" t="str">
        <f>[1]!s_dq_tradestatus($C$1,A157)</f>
        <v>交易</v>
      </c>
      <c r="E157" s="4">
        <f>[1]!s_dq_preclose($C$1,A157,3)</f>
        <v>35.296458917525804</v>
      </c>
      <c r="F157" s="4">
        <f t="shared" si="8"/>
        <v>38.755511891443334</v>
      </c>
      <c r="G157" s="4">
        <f t="shared" si="9"/>
        <v>31.837405943608275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38.383872911152487</v>
      </c>
      <c r="C158">
        <v>36.176645200422911</v>
      </c>
      <c r="D158" s="3" t="str">
        <f>[1]!s_dq_tradestatus($C$1,A158)</f>
        <v>交易</v>
      </c>
      <c r="E158" s="4">
        <f>[1]!s_dq_preclose($C$1,A158,3)</f>
        <v>36.097527332297332</v>
      </c>
      <c r="F158" s="4">
        <f t="shared" si="8"/>
        <v>39.635085010862475</v>
      </c>
      <c r="G158" s="4">
        <f t="shared" si="9"/>
        <v>32.559969653732196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37.592452851128733</v>
      </c>
      <c r="C159">
        <v>35.454694653776968</v>
      </c>
      <c r="D159" s="3" t="str">
        <f>[1]!s_dq_tradestatus($C$1,A159)</f>
        <v>交易</v>
      </c>
      <c r="E159" s="4">
        <f>[1]!s_dq_preclose($C$1,A159,3)</f>
        <v>35.909622395499078</v>
      </c>
      <c r="F159" s="4">
        <f t="shared" si="8"/>
        <v>39.428765390257993</v>
      </c>
      <c r="G159" s="4">
        <f t="shared" si="9"/>
        <v>32.390479400740169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36.998887806110908</v>
      </c>
      <c r="C160">
        <v>34.65362623900544</v>
      </c>
      <c r="D160" s="3" t="str">
        <f>[1]!s_dq_tradestatus($C$1,A160)</f>
        <v>交易</v>
      </c>
      <c r="E160" s="4">
        <f>[1]!s_dq_preclose($C$1,A160,3)</f>
        <v>34.604177571426952</v>
      </c>
      <c r="F160" s="4">
        <f t="shared" si="8"/>
        <v>37.995386973426797</v>
      </c>
      <c r="G160" s="4">
        <f t="shared" si="9"/>
        <v>31.212968169427111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36.652641529850513</v>
      </c>
      <c r="C161">
        <v>34.495390502754283</v>
      </c>
      <c r="D161" s="3" t="str">
        <f>[1]!s_dq_tradestatus($C$1,A161)</f>
        <v>交易</v>
      </c>
      <c r="E161" s="4">
        <f>[1]!s_dq_preclose($C$1,A161,3)</f>
        <v>34.604177571426952</v>
      </c>
      <c r="F161" s="4">
        <f t="shared" si="8"/>
        <v>37.995386973426797</v>
      </c>
      <c r="G161" s="4">
        <f t="shared" si="9"/>
        <v>31.212968169427111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37.147279067365368</v>
      </c>
      <c r="C162">
        <v>33.822888623686822</v>
      </c>
      <c r="D162" s="3" t="str">
        <f>[1]!s_dq_tradestatus($C$1,A162)</f>
        <v>交易</v>
      </c>
      <c r="E162" s="4">
        <f>[1]!s_dq_preclose($C$1,A162,3)</f>
        <v>33.822888623686822</v>
      </c>
      <c r="F162" s="4">
        <f t="shared" si="8"/>
        <v>37.137531708808133</v>
      </c>
      <c r="G162" s="4">
        <f t="shared" si="9"/>
        <v>30.508245538565514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36.158003992335672</v>
      </c>
      <c r="C163">
        <v>33.902006491812401</v>
      </c>
      <c r="D163" s="3" t="str">
        <f>[1]!s_dq_tradestatus($C$1,A163)</f>
        <v>交易</v>
      </c>
      <c r="E163" s="4">
        <f>[1]!s_dq_preclose($C$1,A163,3)</f>
        <v>33.991014093453678</v>
      </c>
      <c r="F163" s="4">
        <f t="shared" si="8"/>
        <v>37.322133474612144</v>
      </c>
      <c r="G163" s="4">
        <f t="shared" si="9"/>
        <v>30.65989471229522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36.454786514844578</v>
      </c>
      <c r="C164">
        <v>34.020683294000783</v>
      </c>
      <c r="D164" s="3" t="str">
        <f>[1]!s_dq_tradestatus($C$1,A164)</f>
        <v>交易</v>
      </c>
      <c r="E164" s="4">
        <f>[1]!s_dq_preclose($C$1,A164,3)</f>
        <v>34.030573027516468</v>
      </c>
      <c r="F164" s="4">
        <f t="shared" si="8"/>
        <v>37.365569184213086</v>
      </c>
      <c r="G164" s="4">
        <f t="shared" si="9"/>
        <v>30.695576870819856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36.009612731081212</v>
      </c>
      <c r="C165">
        <v>33.39763008251181</v>
      </c>
      <c r="D165" s="3" t="str">
        <f>[1]!s_dq_tradestatus($C$1,A165)</f>
        <v>交易</v>
      </c>
      <c r="E165" s="4">
        <f>[1]!s_dq_preclose($C$1,A165,3)</f>
        <v>33.694322087982741</v>
      </c>
      <c r="F165" s="4">
        <f t="shared" si="8"/>
        <v>36.99636565260505</v>
      </c>
      <c r="G165" s="4">
        <f t="shared" si="9"/>
        <v>30.392278523360432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34.723555133542597</v>
      </c>
      <c r="C166">
        <v>32.576782200708877</v>
      </c>
      <c r="D166" s="3" t="str">
        <f>[1]!s_dq_tradestatus($C$1,A166)</f>
        <v>交易</v>
      </c>
      <c r="E166" s="4">
        <f>[1]!s_dq_preclose($C$1,A166,3)</f>
        <v>32.735017936960048</v>
      </c>
      <c r="F166" s="4">
        <f t="shared" si="8"/>
        <v>35.943049694782133</v>
      </c>
      <c r="G166" s="4">
        <f t="shared" si="9"/>
        <v>29.526986179137964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34.575163872288137</v>
      </c>
      <c r="C167">
        <v>32.873474206179822</v>
      </c>
      <c r="D167" s="3" t="str">
        <f>[1]!s_dq_tradestatus($C$1,A167)</f>
        <v>交易</v>
      </c>
      <c r="E167" s="4">
        <f>[1]!s_dq_preclose($C$1,A167,3)</f>
        <v>32.814135805085627</v>
      </c>
      <c r="F167" s="4">
        <f t="shared" si="8"/>
        <v>36.029921113984024</v>
      </c>
      <c r="G167" s="4">
        <f t="shared" si="9"/>
        <v>29.598350496187237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33.635352551009923</v>
      </c>
      <c r="C168">
        <v>32.705348736412951</v>
      </c>
      <c r="D168" s="3" t="str">
        <f>[1]!s_dq_tradestatus($C$1,A168)</f>
        <v>交易</v>
      </c>
      <c r="E168" s="4">
        <f>[1]!s_dq_preclose($C$1,A168,3)</f>
        <v>32.695459002897259</v>
      </c>
      <c r="F168" s="4">
        <f t="shared" si="8"/>
        <v>35.89961398518119</v>
      </c>
      <c r="G168" s="4">
        <f t="shared" si="9"/>
        <v>29.491304020613327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33.437497536003981</v>
      </c>
      <c r="C169">
        <v>31.66692671726468</v>
      </c>
      <c r="D169" s="3" t="str">
        <f>[1]!s_dq_tradestatus($C$1,A169)</f>
        <v>交易</v>
      </c>
      <c r="E169" s="4">
        <f>[1]!s_dq_preclose($C$1,A169,3)</f>
        <v>31.76582405242165</v>
      </c>
      <c r="F169" s="4">
        <f t="shared" si="8"/>
        <v>34.878874809558972</v>
      </c>
      <c r="G169" s="4">
        <f t="shared" si="9"/>
        <v>28.65277329528433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32.942859998489133</v>
      </c>
      <c r="C170">
        <v>31.844941920547239</v>
      </c>
      <c r="D170" s="3" t="str">
        <f>[1]!s_dq_tradestatus($C$1,A170)</f>
        <v>交易</v>
      </c>
      <c r="E170" s="4">
        <f>[1]!s_dq_preclose($C$1,A170,3)</f>
        <v>31.548249915076298</v>
      </c>
      <c r="F170" s="4">
        <f t="shared" si="8"/>
        <v>34.639978406753777</v>
      </c>
      <c r="G170" s="4">
        <f t="shared" si="9"/>
        <v>28.456521423398822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33.239642520998039</v>
      </c>
      <c r="C171">
        <v>31.825162453515841</v>
      </c>
      <c r="D171" s="3" t="str">
        <f>[1]!s_dq_tradestatus($C$1,A171)</f>
        <v>交易</v>
      </c>
      <c r="E171" s="4">
        <f>[1]!s_dq_preclose($C$1,A171,3)</f>
        <v>31.647147250233278</v>
      </c>
      <c r="F171" s="4">
        <f t="shared" si="8"/>
        <v>34.748567680756139</v>
      </c>
      <c r="G171" s="4">
        <f t="shared" si="9"/>
        <v>28.545726819710417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33.239642520998039</v>
      </c>
      <c r="C172">
        <v>31.271337376636762</v>
      </c>
      <c r="D172" s="3" t="str">
        <f>[1]!s_dq_tradestatus($C$1,A172)</f>
        <v>交易</v>
      </c>
      <c r="E172" s="4">
        <f>[1]!s_dq_preclose($C$1,A172,3)</f>
        <v>31.874611121094325</v>
      </c>
      <c r="F172" s="4">
        <f t="shared" si="8"/>
        <v>34.99832301096157</v>
      </c>
      <c r="G172" s="4">
        <f t="shared" si="9"/>
        <v>28.750899231227081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32.942859998489133</v>
      </c>
      <c r="C173">
        <v>30.73729176678907</v>
      </c>
      <c r="D173" s="3" t="str">
        <f>[1]!s_dq_tradestatus($C$1,A173)</f>
        <v>交易</v>
      </c>
      <c r="E173" s="4">
        <f>[1]!s_dq_preclose($C$1,A173,3)</f>
        <v>30.806519901398953</v>
      </c>
      <c r="F173" s="4">
        <f t="shared" si="8"/>
        <v>33.825558851736055</v>
      </c>
      <c r="G173" s="4">
        <f t="shared" si="9"/>
        <v>27.787480951061855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33.734280058512887</v>
      </c>
      <c r="C174">
        <v>31.844941920547239</v>
      </c>
      <c r="D174" s="3" t="str">
        <f>[1]!s_dq_tradestatus($C$1,A174)</f>
        <v>交易</v>
      </c>
      <c r="E174" s="4">
        <f>[1]!s_dq_preclose($C$1,A174,3)</f>
        <v>31.933949522188517</v>
      </c>
      <c r="F174" s="4">
        <f t="shared" si="8"/>
        <v>35.063476575362991</v>
      </c>
      <c r="G174" s="4">
        <f t="shared" si="9"/>
        <v>28.804422469014042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36.009612731081212</v>
      </c>
      <c r="C175">
        <v>33.417409549543201</v>
      </c>
      <c r="D175" s="3" t="str">
        <f>[1]!s_dq_tradestatus($C$1,A175)</f>
        <v>交易</v>
      </c>
      <c r="E175" s="4">
        <f>[1]!s_dq_preclose($C$1,A175,3)</f>
        <v>33.486637684153088</v>
      </c>
      <c r="F175" s="4">
        <f t="shared" si="8"/>
        <v>36.768328177200097</v>
      </c>
      <c r="G175" s="4">
        <f t="shared" si="9"/>
        <v>30.204947191106086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36.652641529850513</v>
      </c>
      <c r="C176">
        <v>33.278953280323428</v>
      </c>
      <c r="D176" s="3" t="str">
        <f>[1]!s_dq_tradestatus($C$1,A176)</f>
        <v>交易</v>
      </c>
      <c r="E176" s="4">
        <f>[1]!s_dq_preclose($C$1,A176,3)</f>
        <v>33.081158610009474</v>
      </c>
      <c r="F176" s="4">
        <f t="shared" si="8"/>
        <v>36.323112153790404</v>
      </c>
      <c r="G176" s="4">
        <f t="shared" si="9"/>
        <v>29.839205066228548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35.069801409802992</v>
      </c>
      <c r="C177">
        <v>33.902006491812401</v>
      </c>
      <c r="D177" s="3" t="str">
        <f>[1]!s_dq_tradestatus($C$1,A177)</f>
        <v>交易</v>
      </c>
      <c r="E177" s="4">
        <f>[1]!s_dq_preclose($C$1,A177,3)</f>
        <v>34.010793560485077</v>
      </c>
      <c r="F177" s="4">
        <f t="shared" si="8"/>
        <v>37.343851329412615</v>
      </c>
      <c r="G177" s="4">
        <f t="shared" si="9"/>
        <v>30.677735791557541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35.267656424808933</v>
      </c>
      <c r="C178">
        <v>34.910759310413582</v>
      </c>
      <c r="D178" s="3" t="str">
        <f>[1]!s_dq_tradestatus($C$1,A178)</f>
        <v>交易</v>
      </c>
      <c r="E178" s="4">
        <f>[1]!s_dq_preclose($C$1,A178,3)</f>
        <v>34.960207977992077</v>
      </c>
      <c r="F178" s="4">
        <f t="shared" si="8"/>
        <v>38.386308359835304</v>
      </c>
      <c r="G178" s="4">
        <f t="shared" si="9"/>
        <v>31.534107596148854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35.613902701069328</v>
      </c>
      <c r="C179">
        <v>34.347044500018796</v>
      </c>
      <c r="D179" s="3" t="str">
        <f>[1]!s_dq_tradestatus($C$1,A179)</f>
        <v>交易</v>
      </c>
      <c r="E179" s="4">
        <f>[1]!s_dq_preclose($C$1,A179,3)</f>
        <v>34.317375299471713</v>
      </c>
      <c r="F179" s="4">
        <f t="shared" si="8"/>
        <v>37.680478078819945</v>
      </c>
      <c r="G179" s="4">
        <f t="shared" si="9"/>
        <v>30.954272520123485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35.119265163554473</v>
      </c>
      <c r="C180">
        <v>33.526196618215877</v>
      </c>
      <c r="D180" s="3" t="str">
        <f>[1]!s_dq_tradestatus($C$1,A180)</f>
        <v>交易</v>
      </c>
      <c r="E180" s="4">
        <f>[1]!s_dq_preclose($C$1,A180,3)</f>
        <v>34.3866034340816</v>
      </c>
      <c r="F180" s="4">
        <f t="shared" si="8"/>
        <v>37.756490570621601</v>
      </c>
      <c r="G180" s="4">
        <f t="shared" si="9"/>
        <v>31.016716297541603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33.981598827270318</v>
      </c>
      <c r="C181">
        <v>33.278953280323428</v>
      </c>
      <c r="D181" s="3" t="str">
        <f>[1]!s_dq_tradestatus($C$1,A181)</f>
        <v>交易</v>
      </c>
      <c r="E181" s="4">
        <f>[1]!s_dq_preclose($C$1,A181,3)</f>
        <v>33.447078750090299</v>
      </c>
      <c r="F181" s="4">
        <f t="shared" si="8"/>
        <v>36.724892467599147</v>
      </c>
      <c r="G181" s="4">
        <f t="shared" si="9"/>
        <v>30.16926503258145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34.278381349779231</v>
      </c>
      <c r="C182">
        <v>32.71523846992865</v>
      </c>
      <c r="D182" s="3" t="str">
        <f>[1]!s_dq_tradestatus($C$1,A182)</f>
        <v>交易</v>
      </c>
      <c r="E182" s="4">
        <f>[1]!s_dq_preclose($C$1,A182,3)</f>
        <v>32.616341134771666</v>
      </c>
      <c r="F182" s="4">
        <f t="shared" si="8"/>
        <v>35.812742565979292</v>
      </c>
      <c r="G182" s="4">
        <f t="shared" si="9"/>
        <v>29.419939703564044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33.041787505992097</v>
      </c>
      <c r="C183">
        <v>32.141633926018173</v>
      </c>
      <c r="D183" s="3" t="str">
        <f>[1]!s_dq_tradestatus($C$1,A183)</f>
        <v>交易</v>
      </c>
      <c r="E183" s="4">
        <f>[1]!s_dq_preclose($C$1,A183,3)</f>
        <v>33.318512214386217</v>
      </c>
      <c r="F183" s="4">
        <f t="shared" si="8"/>
        <v>36.583726411396071</v>
      </c>
      <c r="G183" s="4">
        <f t="shared" si="9"/>
        <v>30.05329801737637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33.48696128975547</v>
      </c>
      <c r="C184">
        <v>32.240531261175157</v>
      </c>
      <c r="D184" s="3" t="str">
        <f>[1]!s_dq_tradestatus($C$1,A184)</f>
        <v>交易</v>
      </c>
      <c r="E184" s="4">
        <f>[1]!s_dq_preclose($C$1,A184,3)</f>
        <v>32.398766997426314</v>
      </c>
      <c r="F184" s="4">
        <f t="shared" si="8"/>
        <v>35.573846163174096</v>
      </c>
      <c r="G184" s="4">
        <f t="shared" si="9"/>
        <v>29.223687831678536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33.19017876724655</v>
      </c>
      <c r="C185">
        <v>31.69659591781177</v>
      </c>
      <c r="D185" s="3" t="str">
        <f>[1]!s_dq_tradestatus($C$1,A185)</f>
        <v>交易</v>
      </c>
      <c r="E185" s="4">
        <f>[1]!s_dq_preclose($C$1,A185,3)</f>
        <v>31.696595917811766</v>
      </c>
      <c r="F185" s="4">
        <f t="shared" si="8"/>
        <v>34.802862317757324</v>
      </c>
      <c r="G185" s="4">
        <f t="shared" si="9"/>
        <v>28.590329517866213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33.388033782252492</v>
      </c>
      <c r="C186">
        <v>31.25155790960536</v>
      </c>
      <c r="D186" s="3" t="str">
        <f>[1]!s_dq_tradestatus($C$1,A186)</f>
        <v>交易</v>
      </c>
      <c r="E186" s="4">
        <f>[1]!s_dq_preclose($C$1,A186,3)</f>
        <v>31.696595917811766</v>
      </c>
      <c r="F186" s="4">
        <f t="shared" si="8"/>
        <v>34.802862317757324</v>
      </c>
      <c r="G186" s="4">
        <f t="shared" si="9"/>
        <v>28.590329517866213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32.646077475980221</v>
      </c>
      <c r="C187">
        <v>30.964755637650121</v>
      </c>
      <c r="D187" s="3" t="str">
        <f>[1]!s_dq_tradestatus($C$1,A187)</f>
        <v>交易</v>
      </c>
      <c r="E187" s="4">
        <f>[1]!s_dq_preclose($C$1,A187,3)</f>
        <v>31.004314571712914</v>
      </c>
      <c r="F187" s="4">
        <f t="shared" si="8"/>
        <v>34.04273739974078</v>
      </c>
      <c r="G187" s="4">
        <f t="shared" si="9"/>
        <v>27.965891743685049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32.349294953471308</v>
      </c>
      <c r="C188">
        <v>29.847215750376261</v>
      </c>
      <c r="D188" s="3" t="str">
        <f>[1]!s_dq_tradestatus($C$1,A188)</f>
        <v>交易</v>
      </c>
      <c r="E188" s="4">
        <f>[1]!s_dq_preclose($C$1,A188,3)</f>
        <v>30.292253758582664</v>
      </c>
      <c r="F188" s="4">
        <f t="shared" si="8"/>
        <v>33.260894626923765</v>
      </c>
      <c r="G188" s="4">
        <f t="shared" si="9"/>
        <v>27.323612890241563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32.843932490986163</v>
      </c>
      <c r="C189">
        <v>31.993287923282711</v>
      </c>
      <c r="D189" s="3" t="str">
        <f>[1]!s_dq_tradestatus($C$1,A189)</f>
        <v>交易</v>
      </c>
      <c r="E189" s="4">
        <f>[1]!s_dq_preclose($C$1,A189,3)</f>
        <v>31.548249915076298</v>
      </c>
      <c r="F189" s="4">
        <f t="shared" si="8"/>
        <v>34.639978406753777</v>
      </c>
      <c r="G189" s="4">
        <f t="shared" si="9"/>
        <v>28.456521423398822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33.981598827270318</v>
      </c>
      <c r="C190">
        <v>32.922922873758303</v>
      </c>
      <c r="D190" s="3" t="str">
        <f>[1]!s_dq_tradestatus($C$1,A190)</f>
        <v>交易</v>
      </c>
      <c r="E190" s="4">
        <f>[1]!s_dq_preclose($C$1,A190,3)</f>
        <v>32.636120601803071</v>
      </c>
      <c r="F190" s="4">
        <f t="shared" si="8"/>
        <v>35.834460420779777</v>
      </c>
      <c r="G190" s="4">
        <f t="shared" si="9"/>
        <v>29.437780782826373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32.101976184713877</v>
      </c>
      <c r="C191">
        <v>31.548249915076301</v>
      </c>
      <c r="D191" s="3" t="str">
        <f>[1]!s_dq_tradestatus($C$1,A191)</f>
        <v>交易</v>
      </c>
      <c r="E191" s="4">
        <f>[1]!s_dq_preclose($C$1,A191,3)</f>
        <v>31.548249915076298</v>
      </c>
      <c r="F191" s="4">
        <f t="shared" si="8"/>
        <v>34.639978406753777</v>
      </c>
      <c r="G191" s="4">
        <f t="shared" si="9"/>
        <v>28.456521423398822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31.95358492345942</v>
      </c>
      <c r="C192">
        <v>30.26258455803557</v>
      </c>
      <c r="D192" s="3" t="str">
        <f>[1]!s_dq_tradestatus($C$1,A192)</f>
        <v>交易</v>
      </c>
      <c r="E192" s="4">
        <f>[1]!s_dq_preclose($C$1,A192,3)</f>
        <v>31.033983772260008</v>
      </c>
      <c r="F192" s="4">
        <f t="shared" si="8"/>
        <v>34.075314181941494</v>
      </c>
      <c r="G192" s="4">
        <f t="shared" si="9"/>
        <v>27.99265336257853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31.656802400950511</v>
      </c>
      <c r="C193">
        <v>30.648284165147789</v>
      </c>
      <c r="D193" s="3" t="str">
        <f>[1]!s_dq_tradestatus($C$1,A193)</f>
        <v>交易</v>
      </c>
      <c r="E193" s="4">
        <f>[1]!s_dq_preclose($C$1,A193,3)</f>
        <v>30.361481893192551</v>
      </c>
      <c r="F193" s="4">
        <f t="shared" si="8"/>
        <v>33.336907118725421</v>
      </c>
      <c r="G193" s="4">
        <f t="shared" si="9"/>
        <v>27.38605666765968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29.876107265897051</v>
      </c>
      <c r="C194">
        <v>29.599972412483812</v>
      </c>
      <c r="D194" s="3" t="str">
        <f>[1]!s_dq_tradestatus($C$1,A194)</f>
        <v>交易</v>
      </c>
      <c r="E194" s="4">
        <f>[1]!s_dq_preclose($C$1,A194,3)</f>
        <v>29.866995217407656</v>
      </c>
      <c r="F194" s="4">
        <f t="shared" si="8"/>
        <v>32.793960748713609</v>
      </c>
      <c r="G194" s="4">
        <f t="shared" si="9"/>
        <v>26.940029686101706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30.07396228090299</v>
      </c>
      <c r="C195">
        <v>28.472542791694249</v>
      </c>
      <c r="D195" s="3" t="str">
        <f>[1]!s_dq_tradestatus($C$1,A195)</f>
        <v>交易</v>
      </c>
      <c r="E195" s="4">
        <f>[1]!s_dq_preclose($C$1,A195,3)</f>
        <v>28.373645456537275</v>
      </c>
      <c r="F195" s="4">
        <f t="shared" ref="F195:F258" si="12">E195*1.098</f>
        <v>31.15426271127793</v>
      </c>
      <c r="G195" s="4">
        <f t="shared" ref="G195:G258" si="13">E195*(1-0.098)</f>
        <v>25.593028201796624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30.07396228090299</v>
      </c>
      <c r="C196">
        <v>28.749455330133799</v>
      </c>
      <c r="D196" s="3" t="str">
        <f>[1]!s_dq_tradestatus($C$1,A196)</f>
        <v>交易</v>
      </c>
      <c r="E196" s="4">
        <f>[1]!s_dq_preclose($C$1,A196,3)</f>
        <v>28.76923479716519</v>
      </c>
      <c r="F196" s="4">
        <f t="shared" si="12"/>
        <v>31.58861980728738</v>
      </c>
      <c r="G196" s="4">
        <f t="shared" si="13"/>
        <v>25.949849787043004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31.16216486343566</v>
      </c>
      <c r="C197">
        <v>30.420820294286742</v>
      </c>
      <c r="D197" s="3" t="str">
        <f>[1]!s_dq_tradestatus($C$1,A197)</f>
        <v>交易</v>
      </c>
      <c r="E197" s="4">
        <f>[1]!s_dq_preclose($C$1,A197,3)</f>
        <v>29.866995217407656</v>
      </c>
      <c r="F197" s="4">
        <f t="shared" si="12"/>
        <v>32.793960748713609</v>
      </c>
      <c r="G197" s="4">
        <f t="shared" si="13"/>
        <v>26.940029686101706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31.16216486343566</v>
      </c>
      <c r="C198">
        <v>31.32078604421525</v>
      </c>
      <c r="D198" s="3" t="str">
        <f>[1]!s_dq_tradestatus($C$1,A198)</f>
        <v>交易</v>
      </c>
      <c r="E198" s="4">
        <f>[1]!s_dq_preclose($C$1,A198,3)</f>
        <v>30.885637769524539</v>
      </c>
      <c r="F198" s="4">
        <f t="shared" si="12"/>
        <v>33.912430270937946</v>
      </c>
      <c r="G198" s="4">
        <f t="shared" si="13"/>
        <v>27.858845268111136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33.585888797258441</v>
      </c>
      <c r="C199">
        <v>32.191082593596661</v>
      </c>
      <c r="D199" s="3" t="str">
        <f>[1]!s_dq_tradestatus($C$1,A199)</f>
        <v>交易</v>
      </c>
      <c r="E199" s="4">
        <f>[1]!s_dq_preclose($C$1,A199,3)</f>
        <v>32.388877263910622</v>
      </c>
      <c r="F199" s="4">
        <f t="shared" si="12"/>
        <v>35.562987235773868</v>
      </c>
      <c r="G199" s="4">
        <f t="shared" si="13"/>
        <v>29.21476729204738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33.091251259743593</v>
      </c>
      <c r="C200">
        <v>32.557002733677493</v>
      </c>
      <c r="D200" s="3" t="str">
        <f>[1]!s_dq_tradestatus($C$1,A200)</f>
        <v>交易</v>
      </c>
      <c r="E200" s="4">
        <f>[1]!s_dq_preclose($C$1,A200,3)</f>
        <v>32.557002733677486</v>
      </c>
      <c r="F200" s="4">
        <f t="shared" si="12"/>
        <v>35.747589001577879</v>
      </c>
      <c r="G200" s="4">
        <f t="shared" si="13"/>
        <v>29.366416465777093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32.992323752240623</v>
      </c>
      <c r="C201">
        <v>32.675679535865861</v>
      </c>
      <c r="D201" s="3" t="str">
        <f>[1]!s_dq_tradestatus($C$1,A201)</f>
        <v>交易</v>
      </c>
      <c r="E201" s="4">
        <f>[1]!s_dq_preclose($C$1,A201,3)</f>
        <v>32.517443799614696</v>
      </c>
      <c r="F201" s="4">
        <f t="shared" si="12"/>
        <v>35.704153291976937</v>
      </c>
      <c r="G201" s="4">
        <f t="shared" si="13"/>
        <v>29.330734307252456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32.843932490986163</v>
      </c>
      <c r="C202">
        <v>32.883363939695514</v>
      </c>
      <c r="D202" s="3" t="str">
        <f>[1]!s_dq_tradestatus($C$1,A202)</f>
        <v>交易</v>
      </c>
      <c r="E202" s="4">
        <f>[1]!s_dq_preclose($C$1,A202,3)</f>
        <v>32.586671934224583</v>
      </c>
      <c r="F202" s="4">
        <f t="shared" si="12"/>
        <v>35.780165783778592</v>
      </c>
      <c r="G202" s="4">
        <f t="shared" si="13"/>
        <v>29.393178084670573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32.646077475980221</v>
      </c>
      <c r="C203">
        <v>32.537223266646087</v>
      </c>
      <c r="D203" s="3" t="str">
        <f>[1]!s_dq_tradestatus($C$1,A203)</f>
        <v>交易</v>
      </c>
      <c r="E203" s="4">
        <f>[1]!s_dq_preclose($C$1,A203,3)</f>
        <v>32.309759395785036</v>
      </c>
      <c r="F203" s="4">
        <f t="shared" si="12"/>
        <v>35.476115816571976</v>
      </c>
      <c r="G203" s="4">
        <f t="shared" si="13"/>
        <v>29.143402974998104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31.55787489344754</v>
      </c>
      <c r="C204">
        <v>32.329538862816428</v>
      </c>
      <c r="D204" s="3" t="str">
        <f>[1]!s_dq_tradestatus($C$1,A204)</f>
        <v>交易</v>
      </c>
      <c r="E204" s="4">
        <f>[1]!s_dq_preclose($C$1,A204,3)</f>
        <v>32.329538862816428</v>
      </c>
      <c r="F204" s="4">
        <f t="shared" si="12"/>
        <v>35.49783367137244</v>
      </c>
      <c r="G204" s="4">
        <f t="shared" si="13"/>
        <v>29.161244054260418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30.716991079672301</v>
      </c>
      <c r="C205">
        <v>32.062516057892587</v>
      </c>
      <c r="D205" s="3" t="str">
        <f>[1]!s_dq_tradestatus($C$1,A205)</f>
        <v>交易</v>
      </c>
      <c r="E205" s="4">
        <f>[1]!s_dq_preclose($C$1,A205,3)</f>
        <v>32.606451401255974</v>
      </c>
      <c r="F205" s="4">
        <f t="shared" si="12"/>
        <v>35.801883638579064</v>
      </c>
      <c r="G205" s="4">
        <f t="shared" si="13"/>
        <v>29.411019163932888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30.964309848429721</v>
      </c>
      <c r="C206">
        <v>32.438325931489111</v>
      </c>
      <c r="D206" s="3" t="str">
        <f>[1]!s_dq_tradestatus($C$1,A206)</f>
        <v>交易</v>
      </c>
      <c r="E206" s="4">
        <f>[1]!s_dq_preclose($C$1,A206,3)</f>
        <v>32.586671934224583</v>
      </c>
      <c r="F206" s="4">
        <f t="shared" si="12"/>
        <v>35.780165783778592</v>
      </c>
      <c r="G206" s="4">
        <f t="shared" si="13"/>
        <v>29.393178084670573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31.261092370938631</v>
      </c>
      <c r="C207">
        <v>31.943839255704209</v>
      </c>
      <c r="D207" s="3" t="str">
        <f>[1]!s_dq_tradestatus($C$1,A207)</f>
        <v>交易</v>
      </c>
      <c r="E207" s="4">
        <f>[1]!s_dq_preclose($C$1,A207,3)</f>
        <v>31.924059788672821</v>
      </c>
      <c r="F207" s="4">
        <f t="shared" si="12"/>
        <v>35.052617647962762</v>
      </c>
      <c r="G207" s="4">
        <f t="shared" si="13"/>
        <v>28.795501929382887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31.360019878441602</v>
      </c>
      <c r="C208">
        <v>32.121854458986768</v>
      </c>
      <c r="D208" s="3" t="str">
        <f>[1]!s_dq_tradestatus($C$1,A208)</f>
        <v>交易</v>
      </c>
      <c r="E208" s="4">
        <f>[1]!s_dq_preclose($C$1,A208,3)</f>
        <v>32.032846857345497</v>
      </c>
      <c r="F208" s="4">
        <f t="shared" si="12"/>
        <v>35.17206584936536</v>
      </c>
      <c r="G208" s="4">
        <f t="shared" si="13"/>
        <v>28.893627865325637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31.706266154702</v>
      </c>
      <c r="C209">
        <v>32.487774599067599</v>
      </c>
      <c r="D209" s="3" t="str">
        <f>[1]!s_dq_tradestatus($C$1,A209)</f>
        <v>交易</v>
      </c>
      <c r="E209" s="4">
        <f>[1]!s_dq_preclose($C$1,A209,3)</f>
        <v>32.50755406609899</v>
      </c>
      <c r="F209" s="4">
        <f t="shared" si="12"/>
        <v>35.693294364576694</v>
      </c>
      <c r="G209" s="4">
        <f t="shared" si="13"/>
        <v>29.32181376762129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31.508411139696062</v>
      </c>
      <c r="C210">
        <v>31.904280321641419</v>
      </c>
      <c r="D210" s="3" t="str">
        <f>[1]!s_dq_tradestatus($C$1,A210)</f>
        <v>交易</v>
      </c>
      <c r="E210" s="4">
        <f>[1]!s_dq_preclose($C$1,A210,3)</f>
        <v>31.993287923282708</v>
      </c>
      <c r="F210" s="4">
        <f t="shared" si="12"/>
        <v>35.128630139764418</v>
      </c>
      <c r="G210" s="4">
        <f t="shared" si="13"/>
        <v>28.857945706801004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30.123426034654472</v>
      </c>
      <c r="C211">
        <v>30.015341220143121</v>
      </c>
      <c r="D211" s="3" t="str">
        <f>[1]!s_dq_tradestatus($C$1,A211)</f>
        <v>交易</v>
      </c>
      <c r="E211" s="4">
        <f>[1]!s_dq_preclose($C$1,A211,3)</f>
        <v>30.687843099210582</v>
      </c>
      <c r="F211" s="4">
        <f t="shared" si="12"/>
        <v>33.695251722933222</v>
      </c>
      <c r="G211" s="4">
        <f t="shared" si="13"/>
        <v>27.680434475487946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31.16216486343566</v>
      </c>
      <c r="C212">
        <v>30.53949709647511</v>
      </c>
      <c r="D212" s="3" t="str">
        <f>[1]!s_dq_tradestatus($C$1,A212)</f>
        <v>交易</v>
      </c>
      <c r="E212" s="4">
        <f>[1]!s_dq_preclose($C$1,A212,3)</f>
        <v>30.509827895928019</v>
      </c>
      <c r="F212" s="4">
        <f t="shared" si="12"/>
        <v>33.499791029728968</v>
      </c>
      <c r="G212" s="4">
        <f t="shared" si="13"/>
        <v>27.519864762127074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31.261092370938631</v>
      </c>
      <c r="C213">
        <v>30.53949709647511</v>
      </c>
      <c r="D213" s="3" t="str">
        <f>[1]!s_dq_tradestatus($C$1,A213)</f>
        <v>交易</v>
      </c>
      <c r="E213" s="4">
        <f>[1]!s_dq_preclose($C$1,A213,3)</f>
        <v>30.509827895928019</v>
      </c>
      <c r="F213" s="4">
        <f t="shared" si="12"/>
        <v>33.499791029728968</v>
      </c>
      <c r="G213" s="4">
        <f t="shared" si="13"/>
        <v>27.519864762127074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30.519136064666359</v>
      </c>
      <c r="C214">
        <v>29.669200547093698</v>
      </c>
      <c r="D214" s="3" t="str">
        <f>[1]!s_dq_tradestatus($C$1,A214)</f>
        <v>交易</v>
      </c>
      <c r="E214" s="4">
        <f>[1]!s_dq_preclose($C$1,A214,3)</f>
        <v>29.639531346546605</v>
      </c>
      <c r="F214" s="4">
        <f t="shared" si="12"/>
        <v>32.544205418508177</v>
      </c>
      <c r="G214" s="4">
        <f t="shared" si="13"/>
        <v>26.734857274585039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30.519136064666359</v>
      </c>
      <c r="C215">
        <v>29.946113085533241</v>
      </c>
      <c r="D215" s="3" t="str">
        <f>[1]!s_dq_tradestatus($C$1,A215)</f>
        <v>交易</v>
      </c>
      <c r="E215" s="4">
        <f>[1]!s_dq_preclose($C$1,A215,3)</f>
        <v>29.817546549829164</v>
      </c>
      <c r="F215" s="4">
        <f t="shared" si="12"/>
        <v>32.739666111712424</v>
      </c>
      <c r="G215" s="4">
        <f t="shared" si="13"/>
        <v>26.895426987945907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30.766454833423779</v>
      </c>
      <c r="C216">
        <v>29.768097882250679</v>
      </c>
      <c r="D216" s="3" t="str">
        <f>[1]!s_dq_tradestatus($C$1,A216)</f>
        <v>交易</v>
      </c>
      <c r="E216" s="4">
        <f>[1]!s_dq_preclose($C$1,A216,3)</f>
        <v>29.847215750376261</v>
      </c>
      <c r="F216" s="4">
        <f t="shared" si="12"/>
        <v>32.772242893913138</v>
      </c>
      <c r="G216" s="4">
        <f t="shared" si="13"/>
        <v>26.922188606839388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31.45894738594458</v>
      </c>
      <c r="C217">
        <v>30.381261360223949</v>
      </c>
      <c r="D217" s="3" t="str">
        <f>[1]!s_dq_tradestatus($C$1,A217)</f>
        <v>交易</v>
      </c>
      <c r="E217" s="4">
        <f>[1]!s_dq_preclose($C$1,A217,3)</f>
        <v>30.312033225614059</v>
      </c>
      <c r="F217" s="4">
        <f t="shared" si="12"/>
        <v>33.282612481724236</v>
      </c>
      <c r="G217" s="4">
        <f t="shared" si="13"/>
        <v>27.341453969503881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30.964309848429721</v>
      </c>
      <c r="C218">
        <v>30.015341220143121</v>
      </c>
      <c r="D218" s="3" t="str">
        <f>[1]!s_dq_tradestatus($C$1,A218)</f>
        <v>交易</v>
      </c>
      <c r="E218" s="4">
        <f>[1]!s_dq_preclose($C$1,A218,3)</f>
        <v>30.015341220143124</v>
      </c>
      <c r="F218" s="4">
        <f t="shared" si="12"/>
        <v>32.956844659717156</v>
      </c>
      <c r="G218" s="4">
        <f t="shared" si="13"/>
        <v>27.0738377805691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32.497686214725761</v>
      </c>
      <c r="C219">
        <v>31.25155790960536</v>
      </c>
      <c r="D219" s="3" t="str">
        <f>[1]!s_dq_tradestatus($C$1,A219)</f>
        <v>交易</v>
      </c>
      <c r="E219" s="4">
        <f>[1]!s_dq_preclose($C$1,A219,3)</f>
        <v>30.490048428896621</v>
      </c>
      <c r="F219" s="4">
        <f t="shared" si="12"/>
        <v>33.47807317492849</v>
      </c>
      <c r="G219" s="4">
        <f t="shared" si="13"/>
        <v>27.502023682864753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31.95358492345942</v>
      </c>
      <c r="C220">
        <v>31.22188870905827</v>
      </c>
      <c r="D220" s="3" t="str">
        <f>[1]!s_dq_tradestatus($C$1,A220)</f>
        <v>交易</v>
      </c>
      <c r="E220" s="4">
        <f>[1]!s_dq_preclose($C$1,A220,3)</f>
        <v>31.35045524476234</v>
      </c>
      <c r="F220" s="4">
        <f t="shared" si="12"/>
        <v>34.422799858749052</v>
      </c>
      <c r="G220" s="4">
        <f t="shared" si="13"/>
        <v>28.278110630775632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31.607338647199029</v>
      </c>
      <c r="C221">
        <v>30.964755637650121</v>
      </c>
      <c r="D221" s="3" t="str">
        <f>[1]!s_dq_tradestatus($C$1,A221)</f>
        <v>交易</v>
      </c>
      <c r="E221" s="4">
        <f>[1]!s_dq_preclose($C$1,A221,3)</f>
        <v>31.568029382107696</v>
      </c>
      <c r="F221" s="4">
        <f t="shared" si="12"/>
        <v>34.661696261554255</v>
      </c>
      <c r="G221" s="4">
        <f t="shared" si="13"/>
        <v>28.474362502661144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31.360019878441602</v>
      </c>
      <c r="C222">
        <v>31.35045524476234</v>
      </c>
      <c r="D222" s="3" t="str">
        <f>[1]!s_dq_tradestatus($C$1,A222)</f>
        <v>交易</v>
      </c>
      <c r="E222" s="4">
        <f>[1]!s_dq_preclose($C$1,A222,3)</f>
        <v>31.429573112887926</v>
      </c>
      <c r="F222" s="4">
        <f t="shared" si="12"/>
        <v>34.509671277950943</v>
      </c>
      <c r="G222" s="4">
        <f t="shared" si="13"/>
        <v>28.349474947824909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30.86538234092675</v>
      </c>
      <c r="C223">
        <v>30.836189101946051</v>
      </c>
      <c r="D223" s="3" t="str">
        <f>[1]!s_dq_tradestatus($C$1,A223)</f>
        <v>交易</v>
      </c>
      <c r="E223" s="4">
        <f>[1]!s_dq_preclose($C$1,A223,3)</f>
        <v>30.747181500304769</v>
      </c>
      <c r="F223" s="4">
        <f t="shared" si="12"/>
        <v>33.760405287334642</v>
      </c>
      <c r="G223" s="4">
        <f t="shared" si="13"/>
        <v>27.733957713274904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29.92557101964853</v>
      </c>
      <c r="C224">
        <v>31.330675777730949</v>
      </c>
      <c r="D224" s="3" t="str">
        <f>[1]!s_dq_tradestatus($C$1,A224)</f>
        <v>交易</v>
      </c>
      <c r="E224" s="4">
        <f>[1]!s_dq_preclose($C$1,A224,3)</f>
        <v>31.528470448044903</v>
      </c>
      <c r="F224" s="4">
        <f t="shared" si="12"/>
        <v>34.618260551953306</v>
      </c>
      <c r="G224" s="4">
        <f t="shared" si="13"/>
        <v>28.438680344136504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29.92557101964853</v>
      </c>
      <c r="C225">
        <v>31.647147250233282</v>
      </c>
      <c r="D225" s="3" t="str">
        <f>[1]!s_dq_tradestatus($C$1,A225)</f>
        <v>交易</v>
      </c>
      <c r="E225" s="4">
        <f>[1]!s_dq_preclose($C$1,A225,3)</f>
        <v>31.815272720000145</v>
      </c>
      <c r="F225" s="4">
        <f t="shared" si="12"/>
        <v>34.933169446560164</v>
      </c>
      <c r="G225" s="4">
        <f t="shared" si="13"/>
        <v>28.697375993440133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30.667527325920808</v>
      </c>
      <c r="C226">
        <v>33.130607277587963</v>
      </c>
      <c r="D226" s="3" t="str">
        <f>[1]!s_dq_tradestatus($C$1,A226)</f>
        <v>交易</v>
      </c>
      <c r="E226" s="4">
        <f>[1]!s_dq_preclose($C$1,A226,3)</f>
        <v>32.962481807821099</v>
      </c>
      <c r="F226" s="4">
        <f t="shared" si="12"/>
        <v>36.192805024987571</v>
      </c>
      <c r="G226" s="4">
        <f t="shared" si="13"/>
        <v>29.732158590654631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31.904121169707938</v>
      </c>
      <c r="C227">
        <v>34.871200376350792</v>
      </c>
      <c r="D227" s="3" t="str">
        <f>[1]!s_dq_tradestatus($C$1,A227)</f>
        <v>交易</v>
      </c>
      <c r="E227" s="4">
        <f>[1]!s_dq_preclose($C$1,A227,3)</f>
        <v>34.851420909319401</v>
      </c>
      <c r="F227" s="4">
        <f t="shared" si="12"/>
        <v>38.266860158432706</v>
      </c>
      <c r="G227" s="4">
        <f t="shared" si="13"/>
        <v>31.4359816602061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33.33857002850101</v>
      </c>
      <c r="C228">
        <v>35.108553980727542</v>
      </c>
      <c r="D228" s="3" t="str">
        <f>[1]!s_dq_tradestatus($C$1,A228)</f>
        <v>交易</v>
      </c>
      <c r="E228" s="4">
        <f>[1]!s_dq_preclose($C$1,A228,3)</f>
        <v>35.237120516431617</v>
      </c>
      <c r="F228" s="4">
        <f t="shared" si="12"/>
        <v>38.69035832704192</v>
      </c>
      <c r="G228" s="4">
        <f t="shared" si="13"/>
        <v>31.78388270582132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33.635352551009923</v>
      </c>
      <c r="C229">
        <v>35.603040656512441</v>
      </c>
      <c r="D229" s="3" t="str">
        <f>[1]!s_dq_tradestatus($C$1,A229)</f>
        <v>交易</v>
      </c>
      <c r="E229" s="4">
        <f>[1]!s_dq_preclose($C$1,A229,3)</f>
        <v>35.593150922996742</v>
      </c>
      <c r="F229" s="4">
        <f t="shared" si="12"/>
        <v>39.081279713450428</v>
      </c>
      <c r="G229" s="4">
        <f t="shared" si="13"/>
        <v>32.105022132543063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32.893396244737637</v>
      </c>
      <c r="C230">
        <v>34.801972241740913</v>
      </c>
      <c r="D230" s="3" t="str">
        <f>[1]!s_dq_tradestatus($C$1,A230)</f>
        <v>交易</v>
      </c>
      <c r="E230" s="4">
        <f>[1]!s_dq_preclose($C$1,A230,3)</f>
        <v>34.970097711507769</v>
      </c>
      <c r="F230" s="4">
        <f t="shared" si="12"/>
        <v>38.397167287235533</v>
      </c>
      <c r="G230" s="4">
        <f t="shared" si="13"/>
        <v>31.543028135780009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32.843932490986163</v>
      </c>
      <c r="C231">
        <v>35.177782115337429</v>
      </c>
      <c r="D231" s="3" t="str">
        <f>[1]!s_dq_tradestatus($C$1,A231)</f>
        <v>交易</v>
      </c>
      <c r="E231" s="4">
        <f>[1]!s_dq_preclose($C$1,A231,3)</f>
        <v>34.881090109866491</v>
      </c>
      <c r="F231" s="4">
        <f t="shared" si="12"/>
        <v>38.299436940633413</v>
      </c>
      <c r="G231" s="4">
        <f t="shared" si="13"/>
        <v>31.462743279099577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33.437497536003981</v>
      </c>
      <c r="C232">
        <v>34.712964640099628</v>
      </c>
      <c r="D232" s="3" t="str">
        <f>[1]!s_dq_tradestatus($C$1,A232)</f>
        <v>交易</v>
      </c>
      <c r="E232" s="4">
        <f>[1]!s_dq_preclose($C$1,A232,3)</f>
        <v>34.950318244476378</v>
      </c>
      <c r="F232" s="4">
        <f t="shared" si="12"/>
        <v>38.375449432435069</v>
      </c>
      <c r="G232" s="4">
        <f t="shared" si="13"/>
        <v>31.525187056517694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32.349294953471308</v>
      </c>
      <c r="C233">
        <v>35.444804920261276</v>
      </c>
      <c r="D233" s="3" t="str">
        <f>[1]!s_dq_tradestatus($C$1,A233)</f>
        <v>交易</v>
      </c>
      <c r="E233" s="4">
        <f>[1]!s_dq_preclose($C$1,A233,3)</f>
        <v>35.227230782915917</v>
      </c>
      <c r="F233" s="4">
        <f t="shared" si="12"/>
        <v>38.679499399641678</v>
      </c>
      <c r="G233" s="4">
        <f t="shared" si="13"/>
        <v>31.774962166190157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32.151439938465373</v>
      </c>
      <c r="C234">
        <v>34.811861975256612</v>
      </c>
      <c r="D234" s="3" t="str">
        <f>[1]!s_dq_tradestatus($C$1,A234)</f>
        <v>交易</v>
      </c>
      <c r="E234" s="4">
        <f>[1]!s_dq_preclose($C$1,A234,3)</f>
        <v>34.712964640099628</v>
      </c>
      <c r="F234" s="4">
        <f t="shared" si="12"/>
        <v>38.114835174829395</v>
      </c>
      <c r="G234" s="4">
        <f t="shared" si="13"/>
        <v>31.311094105369865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32.299831199719819</v>
      </c>
      <c r="C235">
        <v>35.049215579633348</v>
      </c>
      <c r="D235" s="3" t="str">
        <f>[1]!s_dq_tradestatus($C$1,A235)</f>
        <v>交易</v>
      </c>
      <c r="E235" s="4">
        <f>[1]!s_dq_preclose($C$1,A235,3)</f>
        <v>34.722854373615327</v>
      </c>
      <c r="F235" s="4">
        <f t="shared" si="12"/>
        <v>38.12569410222963</v>
      </c>
      <c r="G235" s="4">
        <f t="shared" si="13"/>
        <v>31.320014645001027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31.706266154702</v>
      </c>
      <c r="C236">
        <v>34.663515972521132</v>
      </c>
      <c r="D236" s="3" t="str">
        <f>[1]!s_dq_tradestatus($C$1,A236)</f>
        <v>交易</v>
      </c>
      <c r="E236" s="4">
        <f>[1]!s_dq_preclose($C$1,A236,3)</f>
        <v>34.663515972521132</v>
      </c>
      <c r="F236" s="4">
        <f t="shared" si="12"/>
        <v>38.060540537828203</v>
      </c>
      <c r="G236" s="4">
        <f t="shared" si="13"/>
        <v>31.266491407214062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31.261092370938631</v>
      </c>
      <c r="C237">
        <v>34.525059703301373</v>
      </c>
      <c r="D237" s="3" t="str">
        <f>[1]!s_dq_tradestatus($C$1,A237)</f>
        <v>交易</v>
      </c>
      <c r="E237" s="4">
        <f>[1]!s_dq_preclose($C$1,A237,3)</f>
        <v>34.475611035722878</v>
      </c>
      <c r="F237" s="4">
        <f t="shared" si="12"/>
        <v>37.854220917223721</v>
      </c>
      <c r="G237" s="4">
        <f t="shared" si="13"/>
        <v>31.097001154222035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31.063237355932689</v>
      </c>
      <c r="C238">
        <v>34.41627263462869</v>
      </c>
      <c r="D238" s="3" t="str">
        <f>[1]!s_dq_tradestatus($C$1,A238)</f>
        <v>交易</v>
      </c>
      <c r="E238" s="4">
        <f>[1]!s_dq_preclose($C$1,A238,3)</f>
        <v>34.119580629157753</v>
      </c>
      <c r="F238" s="4">
        <f t="shared" si="12"/>
        <v>37.463299530815213</v>
      </c>
      <c r="G238" s="4">
        <f t="shared" si="13"/>
        <v>30.775861727500292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29.727716004642591</v>
      </c>
      <c r="C239">
        <v>31.83505218703154</v>
      </c>
      <c r="D239" s="3" t="str">
        <f>[1]!s_dq_tradestatus($C$1,A239)</f>
        <v>交易</v>
      </c>
      <c r="E239" s="4">
        <f>[1]!s_dq_preclose($C$1,A239,3)</f>
        <v>32.932812607274002</v>
      </c>
      <c r="F239" s="4">
        <f t="shared" si="12"/>
        <v>36.160228242786857</v>
      </c>
      <c r="G239" s="4">
        <f t="shared" si="13"/>
        <v>29.70539697176115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30.568599818417841</v>
      </c>
      <c r="C240">
        <v>33.120717544072257</v>
      </c>
      <c r="D240" s="3" t="str">
        <f>[1]!s_dq_tradestatus($C$1,A240)</f>
        <v>交易</v>
      </c>
      <c r="E240" s="4">
        <f>[1]!s_dq_preclose($C$1,A240,3)</f>
        <v>33.031709942430986</v>
      </c>
      <c r="F240" s="4">
        <f t="shared" si="12"/>
        <v>36.268817516789227</v>
      </c>
      <c r="G240" s="4">
        <f t="shared" si="13"/>
        <v>29.794602368072749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30.667527325920808</v>
      </c>
      <c r="C241">
        <v>34.337154766503097</v>
      </c>
      <c r="D241" s="3" t="str">
        <f>[1]!s_dq_tradestatus($C$1,A241)</f>
        <v>交易</v>
      </c>
      <c r="E241" s="4">
        <f>[1]!s_dq_preclose($C$1,A241,3)</f>
        <v>34.475611035722878</v>
      </c>
      <c r="F241" s="4">
        <f t="shared" si="12"/>
        <v>37.854220917223721</v>
      </c>
      <c r="G241" s="4">
        <f t="shared" si="13"/>
        <v>31.097001154222035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32.003048677210913</v>
      </c>
      <c r="C242">
        <v>33.140497011103662</v>
      </c>
      <c r="D242" s="3" t="str">
        <f>[1]!s_dq_tradestatus($C$1,A242)</f>
        <v>交易</v>
      </c>
      <c r="E242" s="4">
        <f>[1]!s_dq_preclose($C$1,A242,3)</f>
        <v>33.120717544072264</v>
      </c>
      <c r="F242" s="4">
        <f t="shared" si="12"/>
        <v>36.366547863391347</v>
      </c>
      <c r="G242" s="4">
        <f t="shared" si="13"/>
        <v>29.874887224753184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32.843932490986163</v>
      </c>
      <c r="C243">
        <v>33.358071148449007</v>
      </c>
      <c r="D243" s="3" t="str">
        <f>[1]!s_dq_tradestatus($C$1,A243)</f>
        <v>交易</v>
      </c>
      <c r="E243" s="4">
        <f>[1]!s_dq_preclose($C$1,A243,3)</f>
        <v>33.377850615480412</v>
      </c>
      <c r="F243" s="4">
        <f t="shared" si="12"/>
        <v>36.648879975797499</v>
      </c>
      <c r="G243" s="4">
        <f t="shared" si="13"/>
        <v>30.106821255163332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32.003048677210913</v>
      </c>
      <c r="C244">
        <v>32.833915272117032</v>
      </c>
      <c r="D244" s="3" t="str">
        <f>[1]!s_dq_tradestatus($C$1,A244)</f>
        <v>交易</v>
      </c>
      <c r="E244" s="4">
        <f>[1]!s_dq_preclose($C$1,A244,3)</f>
        <v>32.814135805085627</v>
      </c>
      <c r="F244" s="4">
        <f t="shared" si="12"/>
        <v>36.029921113984024</v>
      </c>
      <c r="G244" s="4">
        <f t="shared" si="13"/>
        <v>29.598350496187237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32.843932490986163</v>
      </c>
      <c r="C245">
        <v>32.893253673211213</v>
      </c>
      <c r="D245" s="3" t="str">
        <f>[1]!s_dq_tradestatus($C$1,A245)</f>
        <v>交易</v>
      </c>
      <c r="E245" s="4">
        <f>[1]!s_dq_preclose($C$1,A245,3)</f>
        <v>32.843805005632724</v>
      </c>
      <c r="F245" s="4">
        <f t="shared" si="12"/>
        <v>36.062497896184738</v>
      </c>
      <c r="G245" s="4">
        <f t="shared" si="13"/>
        <v>29.625112115080718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33.33857002850101</v>
      </c>
      <c r="C246">
        <v>32.616341134771673</v>
      </c>
      <c r="D246" s="3" t="str">
        <f>[1]!s_dq_tradestatus($C$1,A246)</f>
        <v>交易</v>
      </c>
      <c r="E246" s="4">
        <f>[1]!s_dq_preclose($C$1,A246,3)</f>
        <v>32.725128203444349</v>
      </c>
      <c r="F246" s="4">
        <f t="shared" si="12"/>
        <v>35.932190767381897</v>
      </c>
      <c r="G246" s="4">
        <f t="shared" si="13"/>
        <v>29.518065639506805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34.179453842276253</v>
      </c>
      <c r="C247">
        <v>35.603040656512441</v>
      </c>
      <c r="D247" s="3" t="str">
        <f>[1]!s_dq_tradestatus($C$1,A247)</f>
        <v>交易</v>
      </c>
      <c r="E247" s="4">
        <f>[1]!s_dq_preclose($C$1,A247,3)</f>
        <v>35.998629997140355</v>
      </c>
      <c r="F247" s="4">
        <f t="shared" si="12"/>
        <v>39.526495736860113</v>
      </c>
      <c r="G247" s="4">
        <f t="shared" si="13"/>
        <v>32.470764257420605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34.773018887294079</v>
      </c>
      <c r="C248">
        <v>36.097527332297332</v>
      </c>
      <c r="D248" s="3" t="str">
        <f>[1]!s_dq_tradestatus($C$1,A248)</f>
        <v>交易</v>
      </c>
      <c r="E248" s="4">
        <f>[1]!s_dq_preclose($C$1,A248,3)</f>
        <v>35.701937991669418</v>
      </c>
      <c r="F248" s="4">
        <f t="shared" si="12"/>
        <v>39.200727914853026</v>
      </c>
      <c r="G248" s="4">
        <f t="shared" si="13"/>
        <v>32.203148068485817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34.32784510353072</v>
      </c>
      <c r="C249">
        <v>35.603040656512441</v>
      </c>
      <c r="D249" s="3" t="str">
        <f>[1]!s_dq_tradestatus($C$1,A249)</f>
        <v>交易</v>
      </c>
      <c r="E249" s="4">
        <f>[1]!s_dq_preclose($C$1,A249,3)</f>
        <v>35.40524598619848</v>
      </c>
      <c r="F249" s="4">
        <f t="shared" si="12"/>
        <v>38.874960092845932</v>
      </c>
      <c r="G249" s="4">
        <f t="shared" si="13"/>
        <v>31.935531879551029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34.179453842276253</v>
      </c>
      <c r="C250">
        <v>35.771166126279297</v>
      </c>
      <c r="D250" s="3" t="str">
        <f>[1]!s_dq_tradestatus($C$1,A250)</f>
        <v>交易</v>
      </c>
      <c r="E250" s="4">
        <f>[1]!s_dq_preclose($C$1,A250,3)</f>
        <v>35.790945593310695</v>
      </c>
      <c r="F250" s="4">
        <f t="shared" si="12"/>
        <v>39.298458261455146</v>
      </c>
      <c r="G250" s="4">
        <f t="shared" si="13"/>
        <v>32.283432925166245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34.32784510353072</v>
      </c>
      <c r="C251">
        <v>36.097527332297332</v>
      </c>
      <c r="D251" s="3" t="str">
        <f>[1]!s_dq_tradestatus($C$1,A251)</f>
        <v>交易</v>
      </c>
      <c r="E251" s="4">
        <f>[1]!s_dq_preclose($C$1,A251,3)</f>
        <v>36.374439870736872</v>
      </c>
      <c r="F251" s="4">
        <f t="shared" si="12"/>
        <v>39.939134978069092</v>
      </c>
      <c r="G251" s="4">
        <f t="shared" si="13"/>
        <v>32.809744763404659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34.921410148548532</v>
      </c>
      <c r="C252">
        <v>35.603040656512441</v>
      </c>
      <c r="D252" s="3" t="str">
        <f>[1]!s_dq_tradestatus($C$1,A252)</f>
        <v>交易</v>
      </c>
      <c r="E252" s="4">
        <f>[1]!s_dq_preclose($C$1,A252,3)</f>
        <v>35.771166126279304</v>
      </c>
      <c r="F252" s="4">
        <f t="shared" si="12"/>
        <v>39.276740406654682</v>
      </c>
      <c r="G252" s="4">
        <f t="shared" si="13"/>
        <v>32.265591845903934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34.32784510353072</v>
      </c>
      <c r="C253">
        <v>35.820614793857793</v>
      </c>
      <c r="D253" s="3" t="str">
        <f>[1]!s_dq_tradestatus($C$1,A253)</f>
        <v>交易</v>
      </c>
      <c r="E253" s="4">
        <f>[1]!s_dq_preclose($C$1,A253,3)</f>
        <v>35.899732661983371</v>
      </c>
      <c r="F253" s="4">
        <f t="shared" si="12"/>
        <v>39.417906462857744</v>
      </c>
      <c r="G253" s="4">
        <f t="shared" si="13"/>
        <v>32.381558861108999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33.48696128975547</v>
      </c>
      <c r="C254">
        <v>36.166755466907219</v>
      </c>
      <c r="D254" s="3" t="str">
        <f>[1]!s_dq_tradestatus($C$1,A254)</f>
        <v>交易</v>
      </c>
      <c r="E254" s="4">
        <f>[1]!s_dq_preclose($C$1,A254,3)</f>
        <v>36.176645200422911</v>
      </c>
      <c r="F254" s="4">
        <f t="shared" si="12"/>
        <v>39.72195643006436</v>
      </c>
      <c r="G254" s="4">
        <f t="shared" si="13"/>
        <v>32.631333970781469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34.228917596027742</v>
      </c>
      <c r="C255">
        <v>36.592014008082231</v>
      </c>
      <c r="D255" s="3" t="str">
        <f>[1]!s_dq_tradestatus($C$1,A255)</f>
        <v>交易</v>
      </c>
      <c r="E255" s="4">
        <f>[1]!s_dq_preclose($C$1,A255,3)</f>
        <v>36.42388853831536</v>
      </c>
      <c r="F255" s="4">
        <f t="shared" si="12"/>
        <v>39.993429615070269</v>
      </c>
      <c r="G255" s="4">
        <f t="shared" si="13"/>
        <v>32.854347461560458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33.091251259743593</v>
      </c>
      <c r="C256">
        <v>36.39421933776827</v>
      </c>
      <c r="D256" s="3" t="str">
        <f>[1]!s_dq_tradestatus($C$1,A256)</f>
        <v>交易</v>
      </c>
      <c r="E256" s="4">
        <f>[1]!s_dq_preclose($C$1,A256,3)</f>
        <v>36.552455074019434</v>
      </c>
      <c r="F256" s="4">
        <f t="shared" si="12"/>
        <v>40.134595671273345</v>
      </c>
      <c r="G256" s="4">
        <f t="shared" si="13"/>
        <v>32.97031447676553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33.19017876724655</v>
      </c>
      <c r="C257">
        <v>37.126059617929911</v>
      </c>
      <c r="D257" s="3" t="str">
        <f>[1]!s_dq_tradestatus($C$1,A257)</f>
        <v>交易</v>
      </c>
      <c r="E257" s="4">
        <f>[1]!s_dq_preclose($C$1,A257,3)</f>
        <v>37.709553895356095</v>
      </c>
      <c r="F257" s="4">
        <f t="shared" si="12"/>
        <v>41.405090177100995</v>
      </c>
      <c r="G257" s="4">
        <f t="shared" si="13"/>
        <v>34.014017613611202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33.33857002850101</v>
      </c>
      <c r="C258">
        <v>36.641462675660712</v>
      </c>
      <c r="D258" s="3" t="str">
        <f>[1]!s_dq_tradestatus($C$1,A258)</f>
        <v>交易</v>
      </c>
      <c r="E258" s="4">
        <f>[1]!s_dq_preclose($C$1,A258,3)</f>
        <v>36.779918944880485</v>
      </c>
      <c r="F258" s="4">
        <f t="shared" si="12"/>
        <v>40.384351001478777</v>
      </c>
      <c r="G258" s="4">
        <f t="shared" si="13"/>
        <v>33.175486888282201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34.624627626039633</v>
      </c>
      <c r="C259">
        <v>37.35352348879097</v>
      </c>
      <c r="D259" s="3" t="str">
        <f>[1]!s_dq_tradestatus($C$1,A259)</f>
        <v>交易</v>
      </c>
      <c r="E259" s="4">
        <f>[1]!s_dq_preclose($C$1,A259,3)</f>
        <v>37.313964554728173</v>
      </c>
      <c r="F259" s="4">
        <f t="shared" ref="F259:F322" si="16">E259*1.098</f>
        <v>40.970733081091538</v>
      </c>
      <c r="G259" s="4">
        <f t="shared" ref="G259:G322" si="17">E259*(1-0.098)</f>
        <v>33.657196028364815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33.635352551009923</v>
      </c>
      <c r="C260">
        <v>37.679884694808997</v>
      </c>
      <c r="D260" s="3" t="str">
        <f>[1]!s_dq_tradestatus($C$1,A260)</f>
        <v>交易</v>
      </c>
      <c r="E260" s="4">
        <f>[1]!s_dq_preclose($C$1,A260,3)</f>
        <v>37.679884694808997</v>
      </c>
      <c r="F260" s="4">
        <f t="shared" si="16"/>
        <v>41.372513394900281</v>
      </c>
      <c r="G260" s="4">
        <f t="shared" si="17"/>
        <v>33.987255994717714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33.437497536003981</v>
      </c>
      <c r="C261">
        <v>38.243599505203782</v>
      </c>
      <c r="D261" s="3" t="str">
        <f>[1]!s_dq_tradestatus($C$1,A261)</f>
        <v>交易</v>
      </c>
      <c r="E261" s="4">
        <f>[1]!s_dq_preclose($C$1,A261,3)</f>
        <v>38.273268705750873</v>
      </c>
      <c r="F261" s="4">
        <f t="shared" si="16"/>
        <v>42.024049038914463</v>
      </c>
      <c r="G261" s="4">
        <f t="shared" si="17"/>
        <v>34.52248837258729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34.723555133542597</v>
      </c>
      <c r="C262">
        <v>37.976576700279942</v>
      </c>
      <c r="D262" s="3" t="str">
        <f>[1]!s_dq_tradestatus($C$1,A262)</f>
        <v>交易</v>
      </c>
      <c r="E262" s="4">
        <f>[1]!s_dq_preclose($C$1,A262,3)</f>
        <v>38.026025367858423</v>
      </c>
      <c r="F262" s="4">
        <f t="shared" si="16"/>
        <v>41.752575853908553</v>
      </c>
      <c r="G262" s="4">
        <f t="shared" si="17"/>
        <v>34.299474881808301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34.970873902300021</v>
      </c>
      <c r="C263">
        <v>38.055694568405507</v>
      </c>
      <c r="D263" s="3" t="str">
        <f>[1]!s_dq_tradestatus($C$1,A263)</f>
        <v>交易</v>
      </c>
      <c r="E263" s="4">
        <f>[1]!s_dq_preclose($C$1,A263,3)</f>
        <v>38.1249227030154</v>
      </c>
      <c r="F263" s="4">
        <f t="shared" si="16"/>
        <v>41.861165127910915</v>
      </c>
      <c r="G263" s="4">
        <f t="shared" si="17"/>
        <v>34.388680278119892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35.267656424808933</v>
      </c>
      <c r="C264">
        <v>38.955660318334033</v>
      </c>
      <c r="D264" s="3" t="str">
        <f>[1]!s_dq_tradestatus($C$1,A264)</f>
        <v>交易</v>
      </c>
      <c r="E264" s="4">
        <f>[1]!s_dq_preclose($C$1,A264,3)</f>
        <v>39.024888452943912</v>
      </c>
      <c r="F264" s="4">
        <f t="shared" si="16"/>
        <v>42.84932752133242</v>
      </c>
      <c r="G264" s="4">
        <f t="shared" si="17"/>
        <v>35.200449384555412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35.168728917305963</v>
      </c>
      <c r="C265">
        <v>37.956797233248537</v>
      </c>
      <c r="D265" s="3" t="str">
        <f>[1]!s_dq_tradestatus($C$1,A265)</f>
        <v>交易</v>
      </c>
      <c r="E265" s="4">
        <f>[1]!s_dq_preclose($C$1,A265,3)</f>
        <v>37.907348565670048</v>
      </c>
      <c r="F265" s="4">
        <f t="shared" si="16"/>
        <v>41.62226872510572</v>
      </c>
      <c r="G265" s="4">
        <f t="shared" si="17"/>
        <v>34.192428406234384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34.970873902300021</v>
      </c>
      <c r="C266">
        <v>38.708416980441577</v>
      </c>
      <c r="D266" s="3" t="str">
        <f>[1]!s_dq_tradestatus($C$1,A266)</f>
        <v>交易</v>
      </c>
      <c r="E266" s="4">
        <f>[1]!s_dq_preclose($C$1,A266,3)</f>
        <v>38.629299112315998</v>
      </c>
      <c r="F266" s="4">
        <f t="shared" si="16"/>
        <v>42.41497042532297</v>
      </c>
      <c r="G266" s="4">
        <f t="shared" si="17"/>
        <v>34.843627799309033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34.278381349779231</v>
      </c>
      <c r="C267">
        <v>37.788671763481673</v>
      </c>
      <c r="D267" s="3" t="str">
        <f>[1]!s_dq_tradestatus($C$1,A267)</f>
        <v>交易</v>
      </c>
      <c r="E267" s="4">
        <f>[1]!s_dq_preclose($C$1,A267,3)</f>
        <v>37.778782029965981</v>
      </c>
      <c r="F267" s="4">
        <f t="shared" si="16"/>
        <v>41.481102668902651</v>
      </c>
      <c r="G267" s="4">
        <f t="shared" si="17"/>
        <v>34.076461391029319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33.783743812264383</v>
      </c>
      <c r="C268">
        <v>37.778782029965981</v>
      </c>
      <c r="D268" s="3" t="str">
        <f>[1]!s_dq_tradestatus($C$1,A268)</f>
        <v>交易</v>
      </c>
      <c r="E268" s="4">
        <f>[1]!s_dq_preclose($C$1,A268,3)</f>
        <v>37.491979758010736</v>
      </c>
      <c r="F268" s="4">
        <f t="shared" si="16"/>
        <v>41.166193774295792</v>
      </c>
      <c r="G268" s="4">
        <f t="shared" si="17"/>
        <v>33.817765741725687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33.734280058512887</v>
      </c>
      <c r="C269">
        <v>37.393082422853759</v>
      </c>
      <c r="D269" s="3" t="str">
        <f>[1]!s_dq_tradestatus($C$1,A269)</f>
        <v>交易</v>
      </c>
      <c r="E269" s="4">
        <f>[1]!s_dq_preclose($C$1,A269,3)</f>
        <v>37.580987359652021</v>
      </c>
      <c r="F269" s="4">
        <f t="shared" si="16"/>
        <v>41.263924120897919</v>
      </c>
      <c r="G269" s="4">
        <f t="shared" si="17"/>
        <v>33.898050598406122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34.377308857282202</v>
      </c>
      <c r="C270">
        <v>37.571097626136321</v>
      </c>
      <c r="D270" s="3" t="str">
        <f>[1]!s_dq_tradestatus($C$1,A270)</f>
        <v>交易</v>
      </c>
      <c r="E270" s="4">
        <f>[1]!s_dq_preclose($C$1,A270,3)</f>
        <v>37.491979758010736</v>
      </c>
      <c r="F270" s="4">
        <f t="shared" si="16"/>
        <v>41.166193774295792</v>
      </c>
      <c r="G270" s="4">
        <f t="shared" si="17"/>
        <v>33.817765741725687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35.218192671057452</v>
      </c>
      <c r="C271">
        <v>38.56996071122181</v>
      </c>
      <c r="D271" s="3" t="str">
        <f>[1]!s_dq_tradestatus($C$1,A271)</f>
        <v>交易</v>
      </c>
      <c r="E271" s="4">
        <f>[1]!s_dq_preclose($C$1,A271,3)</f>
        <v>38.668858046378787</v>
      </c>
      <c r="F271" s="4">
        <f t="shared" si="16"/>
        <v>42.458406134923912</v>
      </c>
      <c r="G271" s="4">
        <f t="shared" si="17"/>
        <v>34.879309957833669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33.833207566015872</v>
      </c>
      <c r="C272">
        <v>39.064447387006702</v>
      </c>
      <c r="D272" s="3" t="str">
        <f>[1]!s_dq_tradestatus($C$1,A272)</f>
        <v>交易</v>
      </c>
      <c r="E272" s="4">
        <f>[1]!s_dq_preclose($C$1,A272,3)</f>
        <v>39.262242057320663</v>
      </c>
      <c r="F272" s="4">
        <f t="shared" si="16"/>
        <v>43.109941778938094</v>
      </c>
      <c r="G272" s="4">
        <f t="shared" si="17"/>
        <v>35.414542335703239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33.140715013495068</v>
      </c>
      <c r="C273">
        <v>37.976576700279942</v>
      </c>
      <c r="D273" s="3" t="str">
        <f>[1]!s_dq_tradestatus($C$1,A273)</f>
        <v>交易</v>
      </c>
      <c r="E273" s="4">
        <f>[1]!s_dq_preclose($C$1,A273,3)</f>
        <v>38.510622310127616</v>
      </c>
      <c r="F273" s="4">
        <f t="shared" si="16"/>
        <v>42.284663296520122</v>
      </c>
      <c r="G273" s="4">
        <f t="shared" si="17"/>
        <v>34.736581323735109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32.942859998489133</v>
      </c>
      <c r="C274">
        <v>37.946907499732838</v>
      </c>
      <c r="D274" s="3" t="str">
        <f>[1]!s_dq_tradestatus($C$1,A274)</f>
        <v>交易</v>
      </c>
      <c r="E274" s="4">
        <f>[1]!s_dq_preclose($C$1,A274,3)</f>
        <v>37.85789989809156</v>
      </c>
      <c r="F274" s="4">
        <f t="shared" si="16"/>
        <v>41.567974088104535</v>
      </c>
      <c r="G274" s="4">
        <f t="shared" si="17"/>
        <v>34.147825708078585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32.942859998489133</v>
      </c>
      <c r="C275">
        <v>38.866652716692741</v>
      </c>
      <c r="D275" s="3" t="str">
        <f>[1]!s_dq_tradestatus($C$1,A275)</f>
        <v>交易</v>
      </c>
      <c r="E275" s="4">
        <f>[1]!s_dq_preclose($C$1,A275,3)</f>
        <v>38.797424582082854</v>
      </c>
      <c r="F275" s="4">
        <f t="shared" si="16"/>
        <v>42.599572191126974</v>
      </c>
      <c r="G275" s="4">
        <f t="shared" si="17"/>
        <v>34.995276973038735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33.140715013495068</v>
      </c>
      <c r="C276">
        <v>40.053420738576492</v>
      </c>
      <c r="D276" s="3" t="str">
        <f>[1]!s_dq_tradestatus($C$1,A276)</f>
        <v>交易</v>
      </c>
      <c r="E276" s="4">
        <f>[1]!s_dq_preclose($C$1,A276,3)</f>
        <v>39.845736334746839</v>
      </c>
      <c r="F276" s="4">
        <f t="shared" si="16"/>
        <v>43.750618495552033</v>
      </c>
      <c r="G276" s="4">
        <f t="shared" si="17"/>
        <v>35.940854173941652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33.289106274749521</v>
      </c>
      <c r="C277">
        <v>39.5589340627916</v>
      </c>
      <c r="D277" s="3" t="str">
        <f>[1]!s_dq_tradestatus($C$1,A277)</f>
        <v>交易</v>
      </c>
      <c r="E277" s="4">
        <f>[1]!s_dq_preclose($C$1,A277,3)</f>
        <v>39.509485395213112</v>
      </c>
      <c r="F277" s="4">
        <f t="shared" si="16"/>
        <v>43.381414963944003</v>
      </c>
      <c r="G277" s="4">
        <f t="shared" si="17"/>
        <v>35.637555826482227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33.19017876724655</v>
      </c>
      <c r="C278">
        <v>39.301800991383452</v>
      </c>
      <c r="D278" s="3" t="str">
        <f>[1]!s_dq_tradestatus($C$1,A278)</f>
        <v>交易</v>
      </c>
      <c r="E278" s="4">
        <f>[1]!s_dq_preclose($C$1,A278,3)</f>
        <v>39.331470191930549</v>
      </c>
      <c r="F278" s="4">
        <f t="shared" si="16"/>
        <v>43.185954270739749</v>
      </c>
      <c r="G278" s="4">
        <f t="shared" si="17"/>
        <v>35.476986113121356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32.052512430962388</v>
      </c>
      <c r="C279">
        <v>38.461173642549127</v>
      </c>
      <c r="D279" s="3" t="str">
        <f>[1]!s_dq_tradestatus($C$1,A279)</f>
        <v>交易</v>
      </c>
      <c r="E279" s="4">
        <f>[1]!s_dq_preclose($C$1,A279,3)</f>
        <v>38.84687324966135</v>
      </c>
      <c r="F279" s="4">
        <f t="shared" si="16"/>
        <v>42.653866828128166</v>
      </c>
      <c r="G279" s="4">
        <f t="shared" si="17"/>
        <v>35.039879671194541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30.86538234092675</v>
      </c>
      <c r="C280">
        <v>37.096390417382821</v>
      </c>
      <c r="D280" s="3" t="str">
        <f>[1]!s_dq_tradestatus($C$1,A280)</f>
        <v>交易</v>
      </c>
      <c r="E280" s="4">
        <f>[1]!s_dq_preclose($C$1,A280,3)</f>
        <v>37.096390417382821</v>
      </c>
      <c r="F280" s="4">
        <f t="shared" si="16"/>
        <v>40.731836678286342</v>
      </c>
      <c r="G280" s="4">
        <f t="shared" si="17"/>
        <v>33.460944156479307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30.420208557163381</v>
      </c>
      <c r="C281">
        <v>37.729333362387493</v>
      </c>
      <c r="D281" s="3" t="str">
        <f>[1]!s_dq_tradestatus($C$1,A281)</f>
        <v>交易</v>
      </c>
      <c r="E281" s="4">
        <f>[1]!s_dq_preclose($C$1,A281,3)</f>
        <v>37.521648958557826</v>
      </c>
      <c r="F281" s="4">
        <f t="shared" si="16"/>
        <v>41.198770556496498</v>
      </c>
      <c r="G281" s="4">
        <f t="shared" si="17"/>
        <v>33.844527360619161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31.85465741595646</v>
      </c>
      <c r="C282">
        <v>37.580987359652021</v>
      </c>
      <c r="D282" s="3" t="str">
        <f>[1]!s_dq_tradestatus($C$1,A282)</f>
        <v>交易</v>
      </c>
      <c r="E282" s="4">
        <f>[1]!s_dq_preclose($C$1,A282,3)</f>
        <v>37.768892296450275</v>
      </c>
      <c r="F282" s="4">
        <f t="shared" si="16"/>
        <v>41.470243741502408</v>
      </c>
      <c r="G282" s="4">
        <f t="shared" si="17"/>
        <v>34.067540851398149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32.151439938465373</v>
      </c>
      <c r="C283">
        <v>37.185398019024113</v>
      </c>
      <c r="D283" s="3" t="str">
        <f>[1]!s_dq_tradestatus($C$1,A283)</f>
        <v>交易</v>
      </c>
      <c r="E283" s="4">
        <f>[1]!s_dq_preclose($C$1,A283,3)</f>
        <v>37.165618551992701</v>
      </c>
      <c r="F283" s="4">
        <f t="shared" si="16"/>
        <v>40.807849170087991</v>
      </c>
      <c r="G283" s="4">
        <f t="shared" si="17"/>
        <v>33.523387933897418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31.85465741595646</v>
      </c>
      <c r="C284">
        <v>38.560070977706111</v>
      </c>
      <c r="D284" s="3" t="str">
        <f>[1]!s_dq_tradestatus($C$1,A284)</f>
        <v>交易</v>
      </c>
      <c r="E284" s="4">
        <f>[1]!s_dq_preclose($C$1,A284,3)</f>
        <v>38.500732576611924</v>
      </c>
      <c r="F284" s="4">
        <f t="shared" si="16"/>
        <v>42.273804369119894</v>
      </c>
      <c r="G284" s="4">
        <f t="shared" si="17"/>
        <v>34.727660784103954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32.349294953471308</v>
      </c>
      <c r="C285">
        <v>38.876542450208447</v>
      </c>
      <c r="D285" s="3" t="str">
        <f>[1]!s_dq_tradestatus($C$1,A285)</f>
        <v>交易</v>
      </c>
      <c r="E285" s="4">
        <f>[1]!s_dq_preclose($C$1,A285,3)</f>
        <v>38.510622310127616</v>
      </c>
      <c r="F285" s="4">
        <f t="shared" si="16"/>
        <v>42.284663296520122</v>
      </c>
      <c r="G285" s="4">
        <f t="shared" si="17"/>
        <v>34.736581323735109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33.536425043506952</v>
      </c>
      <c r="C286">
        <v>41.230299026944543</v>
      </c>
      <c r="D286" s="3" t="str">
        <f>[1]!s_dq_tradestatus($C$1,A286)</f>
        <v>交易</v>
      </c>
      <c r="E286" s="4">
        <f>[1]!s_dq_preclose($C$1,A286,3)</f>
        <v>41.09184275772477</v>
      </c>
      <c r="F286" s="4">
        <f t="shared" si="16"/>
        <v>45.118843347981802</v>
      </c>
      <c r="G286" s="4">
        <f t="shared" si="17"/>
        <v>37.064842167467745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33.833207566015872</v>
      </c>
      <c r="C287">
        <v>40.538017680845691</v>
      </c>
      <c r="D287" s="3" t="str">
        <f>[1]!s_dq_tradestatus($C$1,A287)</f>
        <v>交易</v>
      </c>
      <c r="E287" s="4">
        <f>[1]!s_dq_preclose($C$1,A287,3)</f>
        <v>40.528127947329992</v>
      </c>
      <c r="F287" s="4">
        <f t="shared" si="16"/>
        <v>44.499884486168334</v>
      </c>
      <c r="G287" s="4">
        <f t="shared" si="17"/>
        <v>36.556371408491657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33.48696128975547</v>
      </c>
      <c r="C288">
        <v>40.449010079204413</v>
      </c>
      <c r="D288" s="3" t="str">
        <f>[1]!s_dq_tradestatus($C$1,A288)</f>
        <v>交易</v>
      </c>
      <c r="E288" s="4">
        <f>[1]!s_dq_preclose($C$1,A288,3)</f>
        <v>40.360002477563128</v>
      </c>
      <c r="F288" s="4">
        <f t="shared" si="16"/>
        <v>44.315282720364316</v>
      </c>
      <c r="G288" s="4">
        <f t="shared" si="17"/>
        <v>36.404722234761941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33.783743812264383</v>
      </c>
      <c r="C289">
        <v>39.895185002325327</v>
      </c>
      <c r="D289" s="3" t="str">
        <f>[1]!s_dq_tradestatus($C$1,A289)</f>
        <v>交易</v>
      </c>
      <c r="E289" s="4">
        <f>[1]!s_dq_preclose($C$1,A289,3)</f>
        <v>39.855626068262531</v>
      </c>
      <c r="F289" s="4">
        <f t="shared" si="16"/>
        <v>43.761477422952261</v>
      </c>
      <c r="G289" s="4">
        <f t="shared" si="17"/>
        <v>35.949774713572801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33.041787505992097</v>
      </c>
      <c r="C290">
        <v>38.767755381535771</v>
      </c>
      <c r="D290" s="3" t="str">
        <f>[1]!s_dq_tradestatus($C$1,A290)</f>
        <v>交易</v>
      </c>
      <c r="E290" s="4">
        <f>[1]!s_dq_preclose($C$1,A290,3)</f>
        <v>39.746838999589855</v>
      </c>
      <c r="F290" s="4">
        <f t="shared" si="16"/>
        <v>43.642029221549663</v>
      </c>
      <c r="G290" s="4">
        <f t="shared" si="17"/>
        <v>35.851648777630047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32.39875870722279</v>
      </c>
      <c r="C291">
        <v>38.827093782629952</v>
      </c>
      <c r="D291" s="3" t="str">
        <f>[1]!s_dq_tradestatus($C$1,A291)</f>
        <v>交易</v>
      </c>
      <c r="E291" s="4">
        <f>[1]!s_dq_preclose($C$1,A291,3)</f>
        <v>38.718306713957276</v>
      </c>
      <c r="F291" s="4">
        <f t="shared" si="16"/>
        <v>42.51270077192509</v>
      </c>
      <c r="G291" s="4">
        <f t="shared" si="17"/>
        <v>34.923912655989461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32.54714996847725</v>
      </c>
      <c r="C292">
        <v>37.877679365122951</v>
      </c>
      <c r="D292" s="3" t="str">
        <f>[1]!s_dq_tradestatus($C$1,A292)</f>
        <v>交易</v>
      </c>
      <c r="E292" s="4">
        <f>[1]!s_dq_preclose($C$1,A292,3)</f>
        <v>37.798561496997372</v>
      </c>
      <c r="F292" s="4">
        <f t="shared" si="16"/>
        <v>41.502820523703122</v>
      </c>
      <c r="G292" s="4">
        <f t="shared" si="17"/>
        <v>34.09430247029163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34.278381349779231</v>
      </c>
      <c r="C293">
        <v>40.053420738576492</v>
      </c>
      <c r="D293" s="3" t="str">
        <f>[1]!s_dq_tradestatus($C$1,A293)</f>
        <v>交易</v>
      </c>
      <c r="E293" s="4">
        <f>[1]!s_dq_preclose($C$1,A293,3)</f>
        <v>40.10286940615498</v>
      </c>
      <c r="F293" s="4">
        <f t="shared" si="16"/>
        <v>44.032950607958171</v>
      </c>
      <c r="G293" s="4">
        <f t="shared" si="17"/>
        <v>36.172788204351789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34.32784510353072</v>
      </c>
      <c r="C294">
        <v>39.934743936388116</v>
      </c>
      <c r="D294" s="3" t="str">
        <f>[1]!s_dq_tradestatus($C$1,A294)</f>
        <v>交易</v>
      </c>
      <c r="E294" s="4">
        <f>[1]!s_dq_preclose($C$1,A294,3)</f>
        <v>40.676473950065464</v>
      </c>
      <c r="F294" s="4">
        <f t="shared" si="16"/>
        <v>44.662768397171881</v>
      </c>
      <c r="G294" s="4">
        <f t="shared" si="17"/>
        <v>36.690179502959047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37.196742821116857</v>
      </c>
      <c r="C295">
        <v>42.535743851016662</v>
      </c>
      <c r="D295" s="3" t="str">
        <f>[1]!s_dq_tradestatus($C$1,A295)</f>
        <v>交易</v>
      </c>
      <c r="E295" s="4">
        <f>[1]!s_dq_preclose($C$1,A295,3)</f>
        <v>42.693979587267833</v>
      </c>
      <c r="F295" s="4">
        <f t="shared" si="16"/>
        <v>46.877989586820085</v>
      </c>
      <c r="G295" s="4">
        <f t="shared" si="17"/>
        <v>38.509969587715588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38.581727926158443</v>
      </c>
      <c r="C296">
        <v>45.641120174945797</v>
      </c>
      <c r="D296" s="3" t="str">
        <f>[1]!s_dq_tradestatus($C$1,A296)</f>
        <v>交易</v>
      </c>
      <c r="E296" s="4">
        <f>[1]!s_dq_preclose($C$1,A296,3)</f>
        <v>45.641120174945804</v>
      </c>
      <c r="F296" s="4">
        <f t="shared" si="16"/>
        <v>50.113949952090501</v>
      </c>
      <c r="G296" s="4">
        <f t="shared" si="17"/>
        <v>41.168290397801115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38.779582941164392</v>
      </c>
      <c r="C297">
        <v>45.987260847995231</v>
      </c>
      <c r="D297" s="3" t="str">
        <f>[1]!s_dq_tradestatus($C$1,A297)</f>
        <v>交易</v>
      </c>
      <c r="E297" s="4">
        <f>[1]!s_dq_preclose($C$1,A297,3)</f>
        <v>45.651009908461504</v>
      </c>
      <c r="F297" s="4">
        <f t="shared" si="16"/>
        <v>50.124808879490736</v>
      </c>
      <c r="G297" s="4">
        <f t="shared" si="17"/>
        <v>41.177210937432278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41.104379367484178</v>
      </c>
      <c r="C298">
        <v>48.598150496139468</v>
      </c>
      <c r="D298" s="3" t="str">
        <f>[1]!s_dq_tradestatus($C$1,A298)</f>
        <v>交易</v>
      </c>
      <c r="E298" s="4">
        <f>[1]!s_dq_preclose($C$1,A298,3)</f>
        <v>48.064104886291794</v>
      </c>
      <c r="F298" s="4">
        <f t="shared" si="16"/>
        <v>52.774387165148397</v>
      </c>
      <c r="G298" s="4">
        <f t="shared" si="17"/>
        <v>43.353822607435198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41.153843121235667</v>
      </c>
      <c r="C299">
        <v>48.608040229655167</v>
      </c>
      <c r="D299" s="3" t="str">
        <f>[1]!s_dq_tradestatus($C$1,A299)</f>
        <v>交易</v>
      </c>
      <c r="E299" s="4">
        <f>[1]!s_dq_preclose($C$1,A299,3)</f>
        <v>48.558591562076685</v>
      </c>
      <c r="F299" s="4">
        <f t="shared" si="16"/>
        <v>53.317333535160202</v>
      </c>
      <c r="G299" s="4">
        <f t="shared" si="17"/>
        <v>43.799849588993169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41.747408166253493</v>
      </c>
      <c r="C300">
        <v>47.767412880820849</v>
      </c>
      <c r="D300" s="3" t="str">
        <f>[1]!s_dq_tradestatus($C$1,A300)</f>
        <v>交易</v>
      </c>
      <c r="E300" s="4">
        <f>[1]!s_dq_preclose($C$1,A300,3)</f>
        <v>47.96520755113481</v>
      </c>
      <c r="F300" s="4">
        <f t="shared" si="16"/>
        <v>52.665797891146028</v>
      </c>
      <c r="G300" s="4">
        <f t="shared" si="17"/>
        <v>43.2646172111236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41.401161889993098</v>
      </c>
      <c r="C301">
        <v>47.925648617072021</v>
      </c>
      <c r="D301" s="3" t="str">
        <f>[1]!s_dq_tradestatus($C$1,A301)</f>
        <v>交易</v>
      </c>
      <c r="E301" s="4">
        <f>[1]!s_dq_preclose($C$1,A301,3)</f>
        <v>47.866310215977833</v>
      </c>
      <c r="F301" s="4">
        <f t="shared" si="16"/>
        <v>52.557208617143665</v>
      </c>
      <c r="G301" s="4">
        <f t="shared" si="17"/>
        <v>43.175411814812009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42.538828226277253</v>
      </c>
      <c r="C302">
        <v>48.341017424731326</v>
      </c>
      <c r="D302" s="3" t="str">
        <f>[1]!s_dq_tradestatus($C$1,A302)</f>
        <v>交易</v>
      </c>
      <c r="E302" s="4">
        <f>[1]!s_dq_preclose($C$1,A302,3)</f>
        <v>48.024545952229005</v>
      </c>
      <c r="F302" s="4">
        <f t="shared" si="16"/>
        <v>52.730951455547455</v>
      </c>
      <c r="G302" s="4">
        <f t="shared" si="17"/>
        <v>43.318140448910562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43.725958316312898</v>
      </c>
      <c r="C303">
        <v>47.075131534721997</v>
      </c>
      <c r="D303" s="3" t="str">
        <f>[1]!s_dq_tradestatus($C$1,A303)</f>
        <v>交易</v>
      </c>
      <c r="E303" s="4">
        <f>[1]!s_dq_preclose($C$1,A303,3)</f>
        <v>47.272926205035958</v>
      </c>
      <c r="F303" s="4">
        <f t="shared" si="16"/>
        <v>51.905672973129484</v>
      </c>
      <c r="G303" s="4">
        <f t="shared" si="17"/>
        <v>42.640179436942432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46.298073511390122</v>
      </c>
      <c r="C304">
        <v>48.934401435673202</v>
      </c>
      <c r="D304" s="3" t="str">
        <f>[1]!s_dq_tradestatus($C$1,A304)</f>
        <v>交易</v>
      </c>
      <c r="E304" s="4">
        <f>[1]!s_dq_preclose($C$1,A304,3)</f>
        <v>48.261899556605748</v>
      </c>
      <c r="F304" s="4">
        <f t="shared" si="16"/>
        <v>52.991565713153115</v>
      </c>
      <c r="G304" s="4">
        <f t="shared" si="17"/>
        <v>43.532233400058388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46.001290988881223</v>
      </c>
      <c r="C305">
        <v>46.659762727062692</v>
      </c>
      <c r="D305" s="3" t="str">
        <f>[1]!s_dq_tradestatus($C$1,A305)</f>
        <v>交易</v>
      </c>
      <c r="E305" s="4">
        <f>[1]!s_dq_preclose($C$1,A305,3)</f>
        <v>46.659762727062692</v>
      </c>
      <c r="F305" s="4">
        <f t="shared" si="16"/>
        <v>51.232419474314838</v>
      </c>
      <c r="G305" s="4">
        <f t="shared" si="17"/>
        <v>42.087105979810552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46.001290988881223</v>
      </c>
      <c r="C306">
        <v>47.569618210506903</v>
      </c>
      <c r="D306" s="3" t="str">
        <f>[1]!s_dq_tradestatus($C$1,A306)</f>
        <v>交易</v>
      </c>
      <c r="E306" s="4">
        <f>[1]!s_dq_preclose($C$1,A306,3)</f>
        <v>47.263036471520259</v>
      </c>
      <c r="F306" s="4">
        <f t="shared" si="16"/>
        <v>51.894814045729248</v>
      </c>
      <c r="G306" s="4">
        <f t="shared" si="17"/>
        <v>42.631258897311277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46.644319787650517</v>
      </c>
      <c r="C307">
        <v>47.322374872614454</v>
      </c>
      <c r="D307" s="3" t="str">
        <f>[1]!s_dq_tradestatus($C$1,A307)</f>
        <v>交易</v>
      </c>
      <c r="E307" s="4">
        <f>[1]!s_dq_preclose($C$1,A307,3)</f>
        <v>47.322374872614446</v>
      </c>
      <c r="F307" s="4">
        <f t="shared" si="16"/>
        <v>51.959967610130668</v>
      </c>
      <c r="G307" s="4">
        <f t="shared" si="17"/>
        <v>42.684782135098231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46.990566063910919</v>
      </c>
      <c r="C308">
        <v>48.9541809027046</v>
      </c>
      <c r="D308" s="3" t="str">
        <f>[1]!s_dq_tradestatus($C$1,A308)</f>
        <v>交易</v>
      </c>
      <c r="E308" s="4">
        <f>[1]!s_dq_preclose($C$1,A308,3)</f>
        <v>48.904732235126119</v>
      </c>
      <c r="F308" s="4">
        <f t="shared" si="16"/>
        <v>53.697395994168481</v>
      </c>
      <c r="G308" s="4">
        <f t="shared" si="17"/>
        <v>44.112068476083763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47.287348586419832</v>
      </c>
      <c r="C309">
        <v>48.944291169188908</v>
      </c>
      <c r="D309" s="3" t="str">
        <f>[1]!s_dq_tradestatus($C$1,A309)</f>
        <v>交易</v>
      </c>
      <c r="E309" s="4">
        <f>[1]!s_dq_preclose($C$1,A309,3)</f>
        <v>48.825614367000526</v>
      </c>
      <c r="F309" s="4">
        <f t="shared" si="16"/>
        <v>53.610524574966583</v>
      </c>
      <c r="G309" s="4">
        <f t="shared" si="17"/>
        <v>44.040704159034476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46.644319787650517</v>
      </c>
      <c r="C310">
        <v>48.657488897233669</v>
      </c>
      <c r="D310" s="3" t="str">
        <f>[1]!s_dq_tradestatus($C$1,A310)</f>
        <v>交易</v>
      </c>
      <c r="E310" s="4">
        <f>[1]!s_dq_preclose($C$1,A310,3)</f>
        <v>48.756386232390639</v>
      </c>
      <c r="F310" s="4">
        <f t="shared" si="16"/>
        <v>53.534512083164927</v>
      </c>
      <c r="G310" s="4">
        <f t="shared" si="17"/>
        <v>43.978260381616359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46.644319787650517</v>
      </c>
      <c r="C311">
        <v>47.559728476991197</v>
      </c>
      <c r="D311" s="3" t="str">
        <f>[1]!s_dq_tradestatus($C$1,A311)</f>
        <v>交易</v>
      </c>
      <c r="E311" s="4">
        <f>[1]!s_dq_preclose($C$1,A311,3)</f>
        <v>47.559728476991204</v>
      </c>
      <c r="F311" s="4">
        <f t="shared" si="16"/>
        <v>52.220581867736342</v>
      </c>
      <c r="G311" s="4">
        <f t="shared" si="17"/>
        <v>42.898875086246065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45.902363481378252</v>
      </c>
      <c r="C312">
        <v>47.619066878085377</v>
      </c>
      <c r="D312" s="3" t="str">
        <f>[1]!s_dq_tradestatus($C$1,A312)</f>
        <v>交易</v>
      </c>
      <c r="E312" s="4">
        <f>[1]!s_dq_preclose($C$1,A312,3)</f>
        <v>48.054215152776095</v>
      </c>
      <c r="F312" s="4">
        <f t="shared" si="16"/>
        <v>52.763528237748154</v>
      </c>
      <c r="G312" s="4">
        <f t="shared" si="17"/>
        <v>43.344902067804036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47.485203601425773</v>
      </c>
      <c r="C313">
        <v>47.777302614336563</v>
      </c>
      <c r="D313" s="3" t="str">
        <f>[1]!s_dq_tradestatus($C$1,A313)</f>
        <v>交易</v>
      </c>
      <c r="E313" s="4">
        <f>[1]!s_dq_preclose($C$1,A313,3)</f>
        <v>46.580644858937106</v>
      </c>
      <c r="F313" s="4">
        <f t="shared" si="16"/>
        <v>51.145548055112947</v>
      </c>
      <c r="G313" s="4">
        <f t="shared" si="17"/>
        <v>42.015741662761272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49.908927535248552</v>
      </c>
      <c r="C314">
        <v>49.448667578489498</v>
      </c>
      <c r="D314" s="3" t="str">
        <f>[1]!s_dq_tradestatus($C$1,A314)</f>
        <v>交易</v>
      </c>
      <c r="E314" s="4">
        <f>[1]!s_dq_preclose($C$1,A314,3)</f>
        <v>50.437640930059288</v>
      </c>
      <c r="F314" s="4">
        <f t="shared" si="16"/>
        <v>55.380529741205102</v>
      </c>
      <c r="G314" s="4">
        <f t="shared" si="17"/>
        <v>45.494752118913482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49.612145012739632</v>
      </c>
      <c r="C315">
        <v>49.844256919117413</v>
      </c>
      <c r="D315" s="3" t="str">
        <f>[1]!s_dq_tradestatus($C$1,A315)</f>
        <v>交易</v>
      </c>
      <c r="E315" s="4">
        <f>[1]!s_dq_preclose($C$1,A315,3)</f>
        <v>49.448667578489498</v>
      </c>
      <c r="F315" s="4">
        <f t="shared" si="16"/>
        <v>54.294637001181471</v>
      </c>
      <c r="G315" s="4">
        <f t="shared" si="17"/>
        <v>44.602698155797526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48.573406183958447</v>
      </c>
      <c r="C316">
        <v>50.239846259745327</v>
      </c>
      <c r="D316" s="3" t="str">
        <f>[1]!s_dq_tradestatus($C$1,A316)</f>
        <v>交易</v>
      </c>
      <c r="E316" s="4">
        <f>[1]!s_dq_preclose($C$1,A316,3)</f>
        <v>51.574960284364543</v>
      </c>
      <c r="F316" s="4">
        <f t="shared" si="16"/>
        <v>56.629306392232273</v>
      </c>
      <c r="G316" s="4">
        <f t="shared" si="17"/>
        <v>46.520614176496821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49.117507475224777</v>
      </c>
      <c r="C317">
        <v>49.142085839502862</v>
      </c>
      <c r="D317" s="3" t="str">
        <f>[1]!s_dq_tradestatus($C$1,A317)</f>
        <v>交易</v>
      </c>
      <c r="E317" s="4">
        <f>[1]!s_dq_preclose($C$1,A317,3)</f>
        <v>50.15083865810405</v>
      </c>
      <c r="F317" s="4">
        <f t="shared" si="16"/>
        <v>55.06562084659825</v>
      </c>
      <c r="G317" s="4">
        <f t="shared" si="17"/>
        <v>45.236056469609856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47.138957325165372</v>
      </c>
      <c r="C318">
        <v>47.806971814883653</v>
      </c>
      <c r="D318" s="3" t="str">
        <f>[1]!s_dq_tradestatus($C$1,A318)</f>
        <v>交易</v>
      </c>
      <c r="E318" s="4">
        <f>[1]!s_dq_preclose($C$1,A318,3)</f>
        <v>47.352044073161544</v>
      </c>
      <c r="F318" s="4">
        <f t="shared" si="16"/>
        <v>51.992544392331382</v>
      </c>
      <c r="G318" s="4">
        <f t="shared" si="17"/>
        <v>42.711543753991712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46.545392280147553</v>
      </c>
      <c r="C319">
        <v>51.031024941001156</v>
      </c>
      <c r="D319" s="3" t="str">
        <f>[1]!s_dq_tradestatus($C$1,A319)</f>
        <v>交易</v>
      </c>
      <c r="E319" s="4">
        <f>[1]!s_dq_preclose($C$1,A319,3)</f>
        <v>52.079336693665134</v>
      </c>
      <c r="F319" s="4">
        <f t="shared" si="16"/>
        <v>57.183111689644321</v>
      </c>
      <c r="G319" s="4">
        <f t="shared" si="17"/>
        <v>46.975561697685954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48.969116213970317</v>
      </c>
      <c r="C320">
        <v>51.772754954678497</v>
      </c>
      <c r="D320" s="3" t="str">
        <f>[1]!s_dq_tradestatus($C$1,A320)</f>
        <v>交易</v>
      </c>
      <c r="E320" s="4">
        <f>[1]!s_dq_preclose($C$1,A320,3)</f>
        <v>51.614519218427333</v>
      </c>
      <c r="F320" s="4">
        <f t="shared" si="16"/>
        <v>56.672742101833215</v>
      </c>
      <c r="G320" s="4">
        <f t="shared" si="17"/>
        <v>46.556296335021457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51.145521379035678</v>
      </c>
      <c r="C321">
        <v>52.761728306248287</v>
      </c>
      <c r="D321" s="3" t="str">
        <f>[1]!s_dq_tradestatus($C$1,A321)</f>
        <v>交易</v>
      </c>
      <c r="E321" s="4">
        <f>[1]!s_dq_preclose($C$1,A321,3)</f>
        <v>53.325443116643072</v>
      </c>
      <c r="F321" s="4">
        <f t="shared" si="16"/>
        <v>58.551336542074097</v>
      </c>
      <c r="G321" s="4">
        <f t="shared" si="17"/>
        <v>48.099549691212054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51.590695162799037</v>
      </c>
      <c r="C322">
        <v>53.899047660553549</v>
      </c>
      <c r="D322" s="3" t="str">
        <f>[1]!s_dq_tradestatus($C$1,A322)</f>
        <v>交易</v>
      </c>
      <c r="E322" s="4">
        <f>[1]!s_dq_preclose($C$1,A322,3)</f>
        <v>53.701252990239588</v>
      </c>
      <c r="F322" s="4">
        <f t="shared" si="16"/>
        <v>58.963975783283075</v>
      </c>
      <c r="G322" s="4">
        <f t="shared" si="17"/>
        <v>48.438530197196108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49.265898736479237</v>
      </c>
      <c r="C323">
        <v>51.426614281629078</v>
      </c>
      <c r="D323" s="3" t="str">
        <f>[1]!s_dq_tradestatus($C$1,A323)</f>
        <v>交易</v>
      </c>
      <c r="E323" s="4">
        <f>[1]!s_dq_preclose($C$1,A323,3)</f>
        <v>51.703526820068618</v>
      </c>
      <c r="F323" s="4">
        <f t="shared" ref="F323:F386" si="20">E323*1.098</f>
        <v>56.770472448435349</v>
      </c>
      <c r="G323" s="4">
        <f t="shared" ref="G323:G386" si="21">E323*(1-0.098)</f>
        <v>46.636581191701893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48.425014922703987</v>
      </c>
      <c r="C324">
        <v>50.833230270687203</v>
      </c>
      <c r="D324" s="3" t="str">
        <f>[1]!s_dq_tradestatus($C$1,A324)</f>
        <v>交易</v>
      </c>
      <c r="E324" s="4">
        <f>[1]!s_dq_preclose($C$1,A324,3)</f>
        <v>51.416724548113379</v>
      </c>
      <c r="F324" s="4">
        <f t="shared" si="20"/>
        <v>56.455563553828497</v>
      </c>
      <c r="G324" s="4">
        <f t="shared" si="21"/>
        <v>46.377885542398268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48.622869937709929</v>
      </c>
      <c r="C325">
        <v>51.090363342095337</v>
      </c>
      <c r="D325" s="3" t="str">
        <f>[1]!s_dq_tradestatus($C$1,A325)</f>
        <v>交易</v>
      </c>
      <c r="E325" s="4">
        <f>[1]!s_dq_preclose($C$1,A325,3)</f>
        <v>51.080473608579652</v>
      </c>
      <c r="F325" s="4">
        <f t="shared" si="20"/>
        <v>56.086360022220461</v>
      </c>
      <c r="G325" s="4">
        <f t="shared" si="21"/>
        <v>46.07458719493885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47.930377385189139</v>
      </c>
      <c r="C326">
        <v>50.042051589431367</v>
      </c>
      <c r="D326" s="3" t="str">
        <f>[1]!s_dq_tradestatus($C$1,A326)</f>
        <v>交易</v>
      </c>
      <c r="E326" s="4">
        <f>[1]!s_dq_preclose($C$1,A326,3)</f>
        <v>50.289294927323823</v>
      </c>
      <c r="F326" s="4">
        <f t="shared" si="20"/>
        <v>55.217645830201562</v>
      </c>
      <c r="G326" s="4">
        <f t="shared" si="21"/>
        <v>45.360944024446091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47.485203601425773</v>
      </c>
      <c r="C327">
        <v>48.697047831296459</v>
      </c>
      <c r="D327" s="3" t="str">
        <f>[1]!s_dq_tradestatus($C$1,A327)</f>
        <v>交易</v>
      </c>
      <c r="E327" s="4">
        <f>[1]!s_dq_preclose($C$1,A327,3)</f>
        <v>48.400355825825514</v>
      </c>
      <c r="F327" s="4">
        <f t="shared" si="20"/>
        <v>53.143590696756419</v>
      </c>
      <c r="G327" s="4">
        <f t="shared" si="21"/>
        <v>43.657120954894616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46.743247295153488</v>
      </c>
      <c r="C328">
        <v>48.657488897233669</v>
      </c>
      <c r="D328" s="3" t="str">
        <f>[1]!s_dq_tradestatus($C$1,A328)</f>
        <v>交易</v>
      </c>
      <c r="E328" s="4">
        <f>[1]!s_dq_preclose($C$1,A328,3)</f>
        <v>48.9541809027046</v>
      </c>
      <c r="F328" s="4">
        <f t="shared" si="20"/>
        <v>53.751690631169652</v>
      </c>
      <c r="G328" s="4">
        <f t="shared" si="21"/>
        <v>44.156671174239548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47.386276093922802</v>
      </c>
      <c r="C329">
        <v>48.756386232390639</v>
      </c>
      <c r="D329" s="3" t="str">
        <f>[1]!s_dq_tradestatus($C$1,A329)</f>
        <v>交易</v>
      </c>
      <c r="E329" s="4">
        <f>[1]!s_dq_preclose($C$1,A329,3)</f>
        <v>48.855283567547623</v>
      </c>
      <c r="F329" s="4">
        <f t="shared" si="20"/>
        <v>53.643101357167296</v>
      </c>
      <c r="G329" s="4">
        <f t="shared" si="21"/>
        <v>44.067465777927957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46.842174802656473</v>
      </c>
      <c r="C330">
        <v>48.242120089574357</v>
      </c>
      <c r="D330" s="3" t="str">
        <f>[1]!s_dq_tradestatus($C$1,A330)</f>
        <v>交易</v>
      </c>
      <c r="E330" s="4">
        <f>[1]!s_dq_preclose($C$1,A330,3)</f>
        <v>48.9541809027046</v>
      </c>
      <c r="F330" s="4">
        <f t="shared" si="20"/>
        <v>53.751690631169652</v>
      </c>
      <c r="G330" s="4">
        <f t="shared" si="21"/>
        <v>44.156671174239548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47.188421078916861</v>
      </c>
      <c r="C331">
        <v>47.66851554566388</v>
      </c>
      <c r="D331" s="3" t="str">
        <f>[1]!s_dq_tradestatus($C$1,A331)</f>
        <v>交易</v>
      </c>
      <c r="E331" s="4">
        <f>[1]!s_dq_preclose($C$1,A331,3)</f>
        <v>48.113553553870283</v>
      </c>
      <c r="F331" s="4">
        <f t="shared" si="20"/>
        <v>52.828681802149575</v>
      </c>
      <c r="G331" s="4">
        <f t="shared" si="21"/>
        <v>43.398425305590997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46.397001018893093</v>
      </c>
      <c r="C332">
        <v>48.341017424731326</v>
      </c>
      <c r="D332" s="3" t="str">
        <f>[1]!s_dq_tradestatus($C$1,A332)</f>
        <v>交易</v>
      </c>
      <c r="E332" s="4">
        <f>[1]!s_dq_preclose($C$1,A332,3)</f>
        <v>48.350907158247033</v>
      </c>
      <c r="F332" s="4">
        <f t="shared" si="20"/>
        <v>53.089296059755249</v>
      </c>
      <c r="G332" s="4">
        <f t="shared" si="21"/>
        <v>43.612518256738824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47.534667355177262</v>
      </c>
      <c r="C333">
        <v>48.242120089574357</v>
      </c>
      <c r="D333" s="3" t="str">
        <f>[1]!s_dq_tradestatus($C$1,A333)</f>
        <v>交易</v>
      </c>
      <c r="E333" s="4">
        <f>[1]!s_dq_preclose($C$1,A333,3)</f>
        <v>48.073994619807486</v>
      </c>
      <c r="F333" s="4">
        <f t="shared" si="20"/>
        <v>52.785246092548626</v>
      </c>
      <c r="G333" s="4">
        <f t="shared" si="21"/>
        <v>43.362743147066354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46.100218496384187</v>
      </c>
      <c r="C334">
        <v>46.926785531986532</v>
      </c>
      <c r="D334" s="3" t="str">
        <f>[1]!s_dq_tradestatus($C$1,A334)</f>
        <v>交易</v>
      </c>
      <c r="E334" s="4">
        <f>[1]!s_dq_preclose($C$1,A334,3)</f>
        <v>46.798218996282458</v>
      </c>
      <c r="F334" s="4">
        <f t="shared" si="20"/>
        <v>51.384444457918143</v>
      </c>
      <c r="G334" s="4">
        <f t="shared" si="21"/>
        <v>42.21199353464678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45.803435973875267</v>
      </c>
      <c r="C335">
        <v>46.185055518309191</v>
      </c>
      <c r="D335" s="3" t="str">
        <f>[1]!s_dq_tradestatus($C$1,A335)</f>
        <v>交易</v>
      </c>
      <c r="E335" s="4">
        <f>[1]!s_dq_preclose($C$1,A335,3)</f>
        <v>45.393876837053355</v>
      </c>
      <c r="F335" s="4">
        <f t="shared" si="20"/>
        <v>49.842476767084591</v>
      </c>
      <c r="G335" s="4">
        <f t="shared" si="21"/>
        <v>40.945276907022127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46.891638556407948</v>
      </c>
      <c r="C336">
        <v>45.03784643048823</v>
      </c>
      <c r="D336" s="3" t="str">
        <f>[1]!s_dq_tradestatus($C$1,A336)</f>
        <v>交易</v>
      </c>
      <c r="E336" s="4">
        <f>[1]!s_dq_preclose($C$1,A336,3)</f>
        <v>44.642257089860315</v>
      </c>
      <c r="F336" s="4">
        <f t="shared" si="20"/>
        <v>49.017198284666627</v>
      </c>
      <c r="G336" s="4">
        <f t="shared" si="21"/>
        <v>40.267315895054004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45.160407175105973</v>
      </c>
      <c r="C337">
        <v>44.919169628299862</v>
      </c>
      <c r="D337" s="3" t="str">
        <f>[1]!s_dq_tradestatus($C$1,A337)</f>
        <v>交易</v>
      </c>
      <c r="E337" s="4">
        <f>[1]!s_dq_preclose($C$1,A337,3)</f>
        <v>44.602698155797526</v>
      </c>
      <c r="F337" s="4">
        <f t="shared" si="20"/>
        <v>48.973762575065685</v>
      </c>
      <c r="G337" s="4">
        <f t="shared" si="21"/>
        <v>40.231633736529368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47.386276093922802</v>
      </c>
      <c r="C338">
        <v>45.967481380963832</v>
      </c>
      <c r="D338" s="3" t="str">
        <f>[1]!s_dq_tradestatus($C$1,A338)</f>
        <v>交易</v>
      </c>
      <c r="E338" s="4">
        <f>[1]!s_dq_preclose($C$1,A338,3)</f>
        <v>45.78946617768127</v>
      </c>
      <c r="F338" s="4">
        <f t="shared" si="20"/>
        <v>50.276833863094041</v>
      </c>
      <c r="G338" s="4">
        <f t="shared" si="21"/>
        <v>41.302098492268506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47.435739847674292</v>
      </c>
      <c r="C339">
        <v>47.945428084103412</v>
      </c>
      <c r="D339" s="3" t="str">
        <f>[1]!s_dq_tradestatus($C$1,A339)</f>
        <v>交易</v>
      </c>
      <c r="E339" s="4">
        <f>[1]!s_dq_preclose($C$1,A339,3)</f>
        <v>48.271789290121447</v>
      </c>
      <c r="F339" s="4">
        <f t="shared" si="20"/>
        <v>53.00242464055335</v>
      </c>
      <c r="G339" s="4">
        <f t="shared" si="21"/>
        <v>43.541153939689544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48.672333691461418</v>
      </c>
      <c r="C340">
        <v>47.292705672067363</v>
      </c>
      <c r="D340" s="3" t="str">
        <f>[1]!s_dq_tradestatus($C$1,A340)</f>
        <v>交易</v>
      </c>
      <c r="E340" s="4">
        <f>[1]!s_dq_preclose($C$1,A340,3)</f>
        <v>47.292705672067356</v>
      </c>
      <c r="F340" s="4">
        <f t="shared" si="20"/>
        <v>51.927390827929962</v>
      </c>
      <c r="G340" s="4">
        <f t="shared" si="21"/>
        <v>42.658020516204758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47.732522370183197</v>
      </c>
      <c r="C341">
        <v>47.01579313362781</v>
      </c>
      <c r="D341" s="3" t="str">
        <f>[1]!s_dq_tradestatus($C$1,A341)</f>
        <v>交易</v>
      </c>
      <c r="E341" s="4">
        <f>[1]!s_dq_preclose($C$1,A341,3)</f>
        <v>46.897116331439442</v>
      </c>
      <c r="F341" s="4">
        <f t="shared" si="20"/>
        <v>51.493033731920512</v>
      </c>
      <c r="G341" s="4">
        <f t="shared" si="21"/>
        <v>42.301198930958378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47.138957325165372</v>
      </c>
      <c r="C342">
        <v>46.461968056748731</v>
      </c>
      <c r="D342" s="3" t="str">
        <f>[1]!s_dq_tradestatus($C$1,A342)</f>
        <v>交易</v>
      </c>
      <c r="E342" s="4">
        <f>[1]!s_dq_preclose($C$1,A342,3)</f>
        <v>46.67954219409409</v>
      </c>
      <c r="F342" s="4">
        <f t="shared" si="20"/>
        <v>51.254137329115316</v>
      </c>
      <c r="G342" s="4">
        <f t="shared" si="21"/>
        <v>42.10494705907287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46.050754742632698</v>
      </c>
      <c r="C343">
        <v>44.938949095331253</v>
      </c>
      <c r="D343" s="3" t="str">
        <f>[1]!s_dq_tradestatus($C$1,A343)</f>
        <v>交易</v>
      </c>
      <c r="E343" s="4">
        <f>[1]!s_dq_preclose($C$1,A343,3)</f>
        <v>44.998287496425441</v>
      </c>
      <c r="F343" s="4">
        <f t="shared" si="20"/>
        <v>49.408119671075134</v>
      </c>
      <c r="G343" s="4">
        <f t="shared" si="21"/>
        <v>40.588455321775747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46.792711048904977</v>
      </c>
      <c r="C344">
        <v>46.956454732533622</v>
      </c>
      <c r="D344" s="3" t="str">
        <f>[1]!s_dq_tradestatus($C$1,A344)</f>
        <v>交易</v>
      </c>
      <c r="E344" s="4">
        <f>[1]!s_dq_preclose($C$1,A344,3)</f>
        <v>45.502663905726031</v>
      </c>
      <c r="F344" s="4">
        <f t="shared" si="20"/>
        <v>49.961924968487189</v>
      </c>
      <c r="G344" s="4">
        <f t="shared" si="21"/>
        <v>41.043402842964881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47.386276093922802</v>
      </c>
      <c r="C345">
        <v>46.669652460578376</v>
      </c>
      <c r="D345" s="3" t="str">
        <f>[1]!s_dq_tradestatus($C$1,A345)</f>
        <v>交易</v>
      </c>
      <c r="E345" s="4">
        <f>[1]!s_dq_preclose($C$1,A345,3)</f>
        <v>46.669652460578384</v>
      </c>
      <c r="F345" s="4">
        <f t="shared" si="20"/>
        <v>51.243278401715067</v>
      </c>
      <c r="G345" s="4">
        <f t="shared" si="21"/>
        <v>42.0960265194417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48.969116213970317</v>
      </c>
      <c r="C346">
        <v>48.044325419260403</v>
      </c>
      <c r="D346" s="3" t="str">
        <f>[1]!s_dq_tradestatus($C$1,A346)</f>
        <v>交易</v>
      </c>
      <c r="E346" s="4">
        <f>[1]!s_dq_preclose($C$1,A346,3)</f>
        <v>48.113553553870283</v>
      </c>
      <c r="F346" s="4">
        <f t="shared" si="20"/>
        <v>52.828681802149575</v>
      </c>
      <c r="G346" s="4">
        <f t="shared" si="21"/>
        <v>43.398425305590997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48.078768646443592</v>
      </c>
      <c r="C347">
        <v>47.193808336910372</v>
      </c>
      <c r="D347" s="3" t="str">
        <f>[1]!s_dq_tradestatus($C$1,A347)</f>
        <v>交易</v>
      </c>
      <c r="E347" s="4">
        <f>[1]!s_dq_preclose($C$1,A347,3)</f>
        <v>47.174028869878981</v>
      </c>
      <c r="F347" s="4">
        <f t="shared" si="20"/>
        <v>51.797083699127128</v>
      </c>
      <c r="G347" s="4">
        <f t="shared" si="21"/>
        <v>42.550974040630841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48.474478676455483</v>
      </c>
      <c r="C348">
        <v>47.549838743475497</v>
      </c>
      <c r="D348" s="3" t="str">
        <f>[1]!s_dq_tradestatus($C$1,A348)</f>
        <v>交易</v>
      </c>
      <c r="E348" s="4">
        <f>[1]!s_dq_preclose($C$1,A348,3)</f>
        <v>47.579507944022595</v>
      </c>
      <c r="F348" s="4">
        <f t="shared" si="20"/>
        <v>52.242299722536814</v>
      </c>
      <c r="G348" s="4">
        <f t="shared" si="21"/>
        <v>42.916716165508383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47.781986123934679</v>
      </c>
      <c r="C349">
        <v>46.798218996282458</v>
      </c>
      <c r="D349" s="3" t="str">
        <f>[1]!s_dq_tradestatus($C$1,A349)</f>
        <v>交易</v>
      </c>
      <c r="E349" s="4">
        <f>[1]!s_dq_preclose($C$1,A349,3)</f>
        <v>47.253146738004567</v>
      </c>
      <c r="F349" s="4">
        <f t="shared" si="20"/>
        <v>51.88395511832902</v>
      </c>
      <c r="G349" s="4">
        <f t="shared" si="21"/>
        <v>42.622338357680121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48.870188706467353</v>
      </c>
      <c r="C350">
        <v>47.371823540192928</v>
      </c>
      <c r="D350" s="3" t="str">
        <f>[1]!s_dq_tradestatus($C$1,A350)</f>
        <v>交易</v>
      </c>
      <c r="E350" s="4">
        <f>[1]!s_dq_preclose($C$1,A350,3)</f>
        <v>47.282815938551657</v>
      </c>
      <c r="F350" s="4">
        <f t="shared" si="20"/>
        <v>51.916531900529726</v>
      </c>
      <c r="G350" s="4">
        <f t="shared" si="21"/>
        <v>42.649099976573595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50.601420087769327</v>
      </c>
      <c r="C351">
        <v>49.39921891091101</v>
      </c>
      <c r="D351" s="3" t="str">
        <f>[1]!s_dq_tradestatus($C$1,A351)</f>
        <v>交易</v>
      </c>
      <c r="E351" s="4">
        <f>[1]!s_dq_preclose($C$1,A351,3)</f>
        <v>49.498116246067987</v>
      </c>
      <c r="F351" s="4">
        <f t="shared" si="20"/>
        <v>54.348931638182655</v>
      </c>
      <c r="G351" s="4">
        <f t="shared" si="21"/>
        <v>44.647300853953325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50.156246304005982</v>
      </c>
      <c r="C352">
        <v>50.457420397090686</v>
      </c>
      <c r="D352" s="3" t="str">
        <f>[1]!s_dq_tradestatus($C$1,A352)</f>
        <v>交易</v>
      </c>
      <c r="E352" s="4">
        <f>[1]!s_dq_preclose($C$1,A352,3)</f>
        <v>50.220066792713936</v>
      </c>
      <c r="F352" s="4">
        <f t="shared" si="20"/>
        <v>55.141633338399906</v>
      </c>
      <c r="G352" s="4">
        <f t="shared" si="21"/>
        <v>45.298500247027974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50.35410131901191</v>
      </c>
      <c r="C353">
        <v>49.844256919117413</v>
      </c>
      <c r="D353" s="3" t="str">
        <f>[1]!s_dq_tradestatus($C$1,A353)</f>
        <v>交易</v>
      </c>
      <c r="E353" s="4">
        <f>[1]!s_dq_preclose($C$1,A353,3)</f>
        <v>49.893705586695908</v>
      </c>
      <c r="F353" s="4">
        <f t="shared" si="20"/>
        <v>54.783288734192112</v>
      </c>
      <c r="G353" s="4">
        <f t="shared" si="21"/>
        <v>45.004122439199712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50</v>
      </c>
      <c r="C354">
        <v>48.647599163717963</v>
      </c>
      <c r="D354" s="3" t="str">
        <f>[1]!s_dq_tradestatus($C$1,A354)</f>
        <v>交易</v>
      </c>
      <c r="E354" s="4">
        <f>[1]!s_dq_preclose($C$1,A354,3)</f>
        <v>48.795945166453436</v>
      </c>
      <c r="F354" s="4">
        <f t="shared" si="20"/>
        <v>53.577947792765876</v>
      </c>
      <c r="G354" s="4">
        <f t="shared" si="21"/>
        <v>44.013942540141002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48.45</v>
      </c>
      <c r="C355">
        <v>47.520169542928407</v>
      </c>
      <c r="D355" s="3" t="str">
        <f>[1]!s_dq_tradestatus($C$1,A355)</f>
        <v>交易</v>
      </c>
      <c r="E355" s="4">
        <f>[1]!s_dq_preclose($C$1,A355,3)</f>
        <v>47.361933806677243</v>
      </c>
      <c r="F355" s="4">
        <f t="shared" si="20"/>
        <v>52.003403319731618</v>
      </c>
      <c r="G355" s="4">
        <f t="shared" si="21"/>
        <v>42.720464293622875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49.1</v>
      </c>
      <c r="C356">
        <v>47.757523147305157</v>
      </c>
      <c r="D356" s="3" t="str">
        <f>[1]!s_dq_tradestatus($C$1,A356)</f>
        <v>交易</v>
      </c>
      <c r="E356" s="4">
        <f>[1]!s_dq_preclose($C$1,A356,3)</f>
        <v>47.777302614336556</v>
      </c>
      <c r="F356" s="4">
        <f t="shared" si="20"/>
        <v>52.459478270541545</v>
      </c>
      <c r="G356" s="4">
        <f t="shared" si="21"/>
        <v>43.095126958131573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48.3</v>
      </c>
      <c r="C357">
        <v>47.312485139098747</v>
      </c>
      <c r="D357" s="3" t="str">
        <f>[1]!s_dq_tradestatus($C$1,A357)</f>
        <v>交易</v>
      </c>
      <c r="E357" s="4">
        <f>[1]!s_dq_preclose($C$1,A357,3)</f>
        <v>47.055352067690606</v>
      </c>
      <c r="F357" s="4">
        <f t="shared" si="20"/>
        <v>51.666776570324288</v>
      </c>
      <c r="G357" s="4">
        <f t="shared" si="21"/>
        <v>42.443927565056924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48.3</v>
      </c>
      <c r="C358">
        <v>47.193808336910372</v>
      </c>
      <c r="D358" s="3" t="str">
        <f>[1]!s_dq_tradestatus($C$1,A358)</f>
        <v>交易</v>
      </c>
      <c r="E358" s="4">
        <f>[1]!s_dq_preclose($C$1,A358,3)</f>
        <v>47.302595405583048</v>
      </c>
      <c r="F358" s="4">
        <f t="shared" si="20"/>
        <v>51.93824975533019</v>
      </c>
      <c r="G358" s="4">
        <f t="shared" si="21"/>
        <v>42.666941055835913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48.6</v>
      </c>
      <c r="C359">
        <v>47.342154339645838</v>
      </c>
      <c r="D359" s="3" t="str">
        <f>[1]!s_dq_tradestatus($C$1,A359)</f>
        <v>交易</v>
      </c>
      <c r="E359" s="4">
        <f>[1]!s_dq_preclose($C$1,A359,3)</f>
        <v>47.01579313362781</v>
      </c>
      <c r="F359" s="4">
        <f t="shared" si="20"/>
        <v>51.623340860723339</v>
      </c>
      <c r="G359" s="4">
        <f t="shared" si="21"/>
        <v>42.408245406532288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47.75</v>
      </c>
      <c r="C360">
        <v>46.382850188623152</v>
      </c>
      <c r="D360" s="3" t="str">
        <f>[1]!s_dq_tradestatus($C$1,A360)</f>
        <v>交易</v>
      </c>
      <c r="E360" s="4">
        <f>[1]!s_dq_preclose($C$1,A360,3)</f>
        <v>46.244393919403379</v>
      </c>
      <c r="F360" s="4">
        <f t="shared" si="20"/>
        <v>50.77634452350491</v>
      </c>
      <c r="G360" s="4">
        <f t="shared" si="21"/>
        <v>41.712443315301847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47.8</v>
      </c>
      <c r="C361">
        <v>46.422409122685927</v>
      </c>
      <c r="D361" s="3" t="str">
        <f>[1]!s_dq_tradestatus($C$1,A361)</f>
        <v>交易</v>
      </c>
      <c r="E361" s="4">
        <f>[1]!s_dq_preclose($C$1,A361,3)</f>
        <v>46.422409122685934</v>
      </c>
      <c r="F361" s="4">
        <f t="shared" si="20"/>
        <v>50.971805216709157</v>
      </c>
      <c r="G361" s="4">
        <f t="shared" si="21"/>
        <v>41.873013028662712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47.85</v>
      </c>
      <c r="C362">
        <v>46.372960455107453</v>
      </c>
      <c r="D362" s="3" t="str">
        <f>[1]!s_dq_tradestatus($C$1,A362)</f>
        <v>交易</v>
      </c>
      <c r="E362" s="4">
        <f>[1]!s_dq_preclose($C$1,A362,3)</f>
        <v>46.47185779026443</v>
      </c>
      <c r="F362" s="4">
        <f t="shared" si="20"/>
        <v>51.026099853710349</v>
      </c>
      <c r="G362" s="4">
        <f t="shared" si="21"/>
        <v>41.917615726818518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48.1</v>
      </c>
      <c r="C363">
        <v>45.730127776587089</v>
      </c>
      <c r="D363" s="3" t="str">
        <f>[1]!s_dq_tradestatus($C$1,A363)</f>
        <v>交易</v>
      </c>
      <c r="E363" s="4">
        <f>[1]!s_dq_preclose($C$1,A363,3)</f>
        <v>45.730127776587089</v>
      </c>
      <c r="F363" s="4">
        <f t="shared" si="20"/>
        <v>50.211680298692627</v>
      </c>
      <c r="G363" s="4">
        <f t="shared" si="21"/>
        <v>41.248575254481558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47.75</v>
      </c>
      <c r="C364">
        <v>46.461968056748731</v>
      </c>
      <c r="D364" s="3" t="str">
        <f>[1]!s_dq_tradestatus($C$1,A364)</f>
        <v>交易</v>
      </c>
      <c r="E364" s="4">
        <f>[1]!s_dq_preclose($C$1,A364,3)</f>
        <v>46.541085924874317</v>
      </c>
      <c r="F364" s="4">
        <f t="shared" si="20"/>
        <v>51.102112345512005</v>
      </c>
      <c r="G364" s="4">
        <f t="shared" si="21"/>
        <v>41.980059504236635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49.65</v>
      </c>
      <c r="C365">
        <v>46.77843952925106</v>
      </c>
      <c r="D365" s="3" t="str">
        <f>[1]!s_dq_tradestatus($C$1,A365)</f>
        <v>交易</v>
      </c>
      <c r="E365" s="4">
        <f>[1]!s_dq_preclose($C$1,A365,3)</f>
        <v>46.719101128156879</v>
      </c>
      <c r="F365" s="4">
        <f t="shared" si="20"/>
        <v>51.297573038716259</v>
      </c>
      <c r="G365" s="4">
        <f t="shared" si="21"/>
        <v>42.140629217597507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48.45</v>
      </c>
      <c r="C366">
        <v>46.481747523780129</v>
      </c>
      <c r="D366" s="3" t="str">
        <f>[1]!s_dq_tradestatus($C$1,A366)</f>
        <v>交易</v>
      </c>
      <c r="E366" s="4">
        <f>[1]!s_dq_preclose($C$1,A366,3)</f>
        <v>46.580644858937106</v>
      </c>
      <c r="F366" s="4">
        <f t="shared" si="20"/>
        <v>51.145548055112947</v>
      </c>
      <c r="G366" s="4">
        <f t="shared" si="21"/>
        <v>42.015741662761272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48.2</v>
      </c>
      <c r="C367">
        <v>45.987260847995231</v>
      </c>
      <c r="D367" s="3" t="str">
        <f>[1]!s_dq_tradestatus($C$1,A367)</f>
        <v>交易</v>
      </c>
      <c r="E367" s="4">
        <f>[1]!s_dq_preclose($C$1,A367,3)</f>
        <v>46.066378716120816</v>
      </c>
      <c r="F367" s="4">
        <f t="shared" si="20"/>
        <v>50.580883830300657</v>
      </c>
      <c r="G367" s="4">
        <f t="shared" si="21"/>
        <v>41.551873601940976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49.9</v>
      </c>
      <c r="C368">
        <v>47.065241801206312</v>
      </c>
      <c r="D368" s="3" t="str">
        <f>[1]!s_dq_tradestatus($C$1,A368)</f>
        <v>交易</v>
      </c>
      <c r="E368" s="4">
        <f>[1]!s_dq_preclose($C$1,A368,3)</f>
        <v>46.986123933080719</v>
      </c>
      <c r="F368" s="4">
        <f t="shared" si="20"/>
        <v>51.590764078522632</v>
      </c>
      <c r="G368" s="4">
        <f t="shared" si="21"/>
        <v>42.381483787638807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48.3</v>
      </c>
      <c r="C369">
        <v>46.560865391905708</v>
      </c>
      <c r="D369" s="3" t="str">
        <f>[1]!s_dq_tradestatus($C$1,A369)</f>
        <v>交易</v>
      </c>
      <c r="E369" s="4">
        <f>[1]!s_dq_preclose($C$1,A369,3)</f>
        <v>46.728990861672571</v>
      </c>
      <c r="F369" s="4">
        <f t="shared" si="20"/>
        <v>51.308431966116487</v>
      </c>
      <c r="G369" s="4">
        <f t="shared" si="21"/>
        <v>42.149549757228662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47.3</v>
      </c>
      <c r="C370">
        <v>46.066378716120823</v>
      </c>
      <c r="D370" s="3" t="str">
        <f>[1]!s_dq_tradestatus($C$1,A370)</f>
        <v>交易</v>
      </c>
      <c r="E370" s="4">
        <f>[1]!s_dq_preclose($C$1,A370,3)</f>
        <v>46.096047916667906</v>
      </c>
      <c r="F370" s="4">
        <f t="shared" si="20"/>
        <v>50.613460612501363</v>
      </c>
      <c r="G370" s="4">
        <f t="shared" si="21"/>
        <v>41.57863522083445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46.7</v>
      </c>
      <c r="C371">
        <v>45.858694312291163</v>
      </c>
      <c r="D371" s="3" t="str">
        <f>[1]!s_dq_tradestatus($C$1,A371)</f>
        <v>交易</v>
      </c>
      <c r="E371" s="4">
        <f>[1]!s_dq_preclose($C$1,A371,3)</f>
        <v>45.591671507367316</v>
      </c>
      <c r="F371" s="4">
        <f t="shared" si="20"/>
        <v>50.059655315089316</v>
      </c>
      <c r="G371" s="4">
        <f t="shared" si="21"/>
        <v>41.123687699645323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47.3</v>
      </c>
      <c r="C372">
        <v>46.02681978205802</v>
      </c>
      <c r="D372" s="3" t="str">
        <f>[1]!s_dq_tradestatus($C$1,A372)</f>
        <v>交易</v>
      </c>
      <c r="E372" s="4">
        <f>[1]!s_dq_preclose($C$1,A372,3)</f>
        <v>45.888363512838254</v>
      </c>
      <c r="F372" s="4">
        <f t="shared" si="20"/>
        <v>50.385423137096403</v>
      </c>
      <c r="G372" s="4">
        <f t="shared" si="21"/>
        <v>41.391303888580104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46.9</v>
      </c>
      <c r="C373">
        <v>45.54222283978882</v>
      </c>
      <c r="D373" s="3" t="str">
        <f>[1]!s_dq_tradestatus($C$1,A373)</f>
        <v>交易</v>
      </c>
      <c r="E373" s="4">
        <f>[1]!s_dq_preclose($C$1,A373,3)</f>
        <v>45.601561240883015</v>
      </c>
      <c r="F373" s="4">
        <f t="shared" si="20"/>
        <v>50.070514242489551</v>
      </c>
      <c r="G373" s="4">
        <f t="shared" si="21"/>
        <v>41.132608239276479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46.15</v>
      </c>
      <c r="C374">
        <v>44.948838828846952</v>
      </c>
      <c r="D374" s="3" t="str">
        <f>[1]!s_dq_tradestatus($C$1,A374)</f>
        <v>交易</v>
      </c>
      <c r="E374" s="4">
        <f>[1]!s_dq_preclose($C$1,A374,3)</f>
        <v>44.810382559627186</v>
      </c>
      <c r="F374" s="4">
        <f t="shared" si="20"/>
        <v>49.201800050470652</v>
      </c>
      <c r="G374" s="4">
        <f t="shared" si="21"/>
        <v>40.41896506878372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44.8</v>
      </c>
      <c r="C375">
        <v>42.921443458128877</v>
      </c>
      <c r="D375" s="3" t="str">
        <f>[1]!s_dq_tradestatus($C$1,A375)</f>
        <v>交易</v>
      </c>
      <c r="E375" s="4">
        <f>[1]!s_dq_preclose($C$1,A375,3)</f>
        <v>44.01920387837135</v>
      </c>
      <c r="F375" s="4">
        <f t="shared" si="20"/>
        <v>48.333085858451746</v>
      </c>
      <c r="G375" s="4">
        <f t="shared" si="21"/>
        <v>39.705321898290961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43.75</v>
      </c>
      <c r="C376">
        <v>43</v>
      </c>
      <c r="D376" s="3" t="str">
        <f>[1]!s_dq_tradestatus($C$1,A376)</f>
        <v>交易</v>
      </c>
      <c r="E376" s="4">
        <f>[1]!s_dq_preclose($C$1,A376,3)</f>
        <v>43.050009993832958</v>
      </c>
      <c r="F376" s="4">
        <f t="shared" si="20"/>
        <v>47.268910973228593</v>
      </c>
      <c r="G376" s="4">
        <f t="shared" si="21"/>
        <v>38.831109014437331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43</v>
      </c>
      <c r="C377">
        <v>41.9</v>
      </c>
      <c r="D377" s="3" t="str">
        <f>[1]!s_dq_tradestatus($C$1,A377)</f>
        <v>交易</v>
      </c>
      <c r="E377" s="4">
        <f>[1]!s_dq_preclose($C$1,A377,3)</f>
        <v>42.4</v>
      </c>
      <c r="F377" s="4">
        <f t="shared" si="20"/>
        <v>46.555199999999999</v>
      </c>
      <c r="G377" s="4">
        <f t="shared" si="21"/>
        <v>38.244799999999998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43.25</v>
      </c>
      <c r="C378">
        <v>42.12</v>
      </c>
      <c r="D378" s="3" t="str">
        <f>[1]!s_dq_tradestatus($C$1,A378)</f>
        <v>交易</v>
      </c>
      <c r="E378" s="4">
        <f>[1]!s_dq_preclose($C$1,A378,3)</f>
        <v>42.09</v>
      </c>
      <c r="F378" s="4">
        <f t="shared" si="20"/>
        <v>46.21482000000001</v>
      </c>
      <c r="G378" s="4">
        <f t="shared" si="21"/>
        <v>37.965180000000004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44</v>
      </c>
      <c r="C379">
        <v>42.42</v>
      </c>
      <c r="D379" s="3" t="str">
        <f>[1]!s_dq_tradestatus($C$1,A379)</f>
        <v>交易</v>
      </c>
      <c r="E379" s="4">
        <f>[1]!s_dq_preclose($C$1,A379,3)</f>
        <v>42.24</v>
      </c>
      <c r="F379" s="4">
        <f t="shared" si="20"/>
        <v>46.379520000000007</v>
      </c>
      <c r="G379" s="4">
        <f t="shared" si="21"/>
        <v>38.100480000000005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45.75</v>
      </c>
      <c r="C380">
        <v>44.45</v>
      </c>
      <c r="D380" s="3" t="str">
        <f>[1]!s_dq_tradestatus($C$1,A380)</f>
        <v>交易</v>
      </c>
      <c r="E380" s="4">
        <f>[1]!s_dq_preclose($C$1,A380,3)</f>
        <v>44.26</v>
      </c>
      <c r="F380" s="4">
        <f t="shared" si="20"/>
        <v>48.597480000000004</v>
      </c>
      <c r="G380" s="4">
        <f t="shared" si="21"/>
        <v>39.922519999999999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47</v>
      </c>
      <c r="C381">
        <v>44.5</v>
      </c>
      <c r="D381" s="3" t="str">
        <f>[1]!s_dq_tradestatus($C$1,A381)</f>
        <v>交易</v>
      </c>
      <c r="E381" s="4">
        <f>[1]!s_dq_preclose($C$1,A381,3)</f>
        <v>44.61</v>
      </c>
      <c r="F381" s="4">
        <f t="shared" si="20"/>
        <v>48.981780000000001</v>
      </c>
      <c r="G381" s="4">
        <f t="shared" si="21"/>
        <v>40.238219999999998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47.1</v>
      </c>
      <c r="C382">
        <v>45.32</v>
      </c>
      <c r="D382" s="3" t="str">
        <f>[1]!s_dq_tradestatus($C$1,A382)</f>
        <v>交易</v>
      </c>
      <c r="E382" s="4">
        <f>[1]!s_dq_preclose($C$1,A382,3)</f>
        <v>45.7</v>
      </c>
      <c r="F382" s="4">
        <f t="shared" si="20"/>
        <v>50.17860000000001</v>
      </c>
      <c r="G382" s="4">
        <f t="shared" si="21"/>
        <v>41.221400000000003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47.7</v>
      </c>
      <c r="C383">
        <v>46.6</v>
      </c>
      <c r="D383" s="3" t="str">
        <f>[1]!s_dq_tradestatus($C$1,A383)</f>
        <v>交易</v>
      </c>
      <c r="E383" s="4">
        <f>[1]!s_dq_preclose($C$1,A383,3)</f>
        <v>46.1</v>
      </c>
      <c r="F383" s="4">
        <f t="shared" si="20"/>
        <v>50.617800000000003</v>
      </c>
      <c r="G383" s="4">
        <f t="shared" si="21"/>
        <v>41.5822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48</v>
      </c>
      <c r="C384">
        <v>45.74</v>
      </c>
      <c r="D384" s="3" t="str">
        <f>[1]!s_dq_tradestatus($C$1,A384)</f>
        <v>交易</v>
      </c>
      <c r="E384" s="4">
        <f>[1]!s_dq_preclose($C$1,A384,3)</f>
        <v>46.26</v>
      </c>
      <c r="F384" s="4">
        <f t="shared" si="20"/>
        <v>50.793480000000002</v>
      </c>
      <c r="G384" s="4">
        <f t="shared" si="21"/>
        <v>41.726520000000001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51</v>
      </c>
      <c r="C385">
        <v>48.52</v>
      </c>
      <c r="D385" s="3" t="str">
        <f>[1]!s_dq_tradestatus($C$1,A385)</f>
        <v>交易</v>
      </c>
      <c r="E385" s="4">
        <f>[1]!s_dq_preclose($C$1,A385,3)</f>
        <v>46.05</v>
      </c>
      <c r="F385" s="4">
        <f t="shared" si="20"/>
        <v>50.562899999999999</v>
      </c>
      <c r="G385" s="4">
        <f t="shared" si="21"/>
        <v>41.537099999999995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52.2</v>
      </c>
      <c r="C386">
        <v>51</v>
      </c>
      <c r="D386" s="3" t="str">
        <f>[1]!s_dq_tradestatus($C$1,A386)</f>
        <v>交易</v>
      </c>
      <c r="E386" s="4">
        <f>[1]!s_dq_preclose($C$1,A386,3)</f>
        <v>50.66</v>
      </c>
      <c r="F386" s="4">
        <f t="shared" si="20"/>
        <v>55.624679999999998</v>
      </c>
      <c r="G386" s="4">
        <f t="shared" si="21"/>
        <v>45.695319999999995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52.3</v>
      </c>
      <c r="C387">
        <v>51.1</v>
      </c>
      <c r="D387" s="3" t="str">
        <f>[1]!s_dq_tradestatus($C$1,A387)</f>
        <v>交易</v>
      </c>
      <c r="E387" s="4">
        <f>[1]!s_dq_preclose($C$1,A387,3)</f>
        <v>51.65</v>
      </c>
      <c r="F387" s="4">
        <f t="shared" ref="F387:F450" si="24">E387*1.098</f>
        <v>56.7117</v>
      </c>
      <c r="G387" s="4">
        <f t="shared" ref="G387:G450" si="25">E387*(1-0.098)</f>
        <v>46.588299999999997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51.95</v>
      </c>
      <c r="C388">
        <v>51.82</v>
      </c>
      <c r="D388" s="3" t="str">
        <f>[1]!s_dq_tradestatus($C$1,A388)</f>
        <v>交易</v>
      </c>
      <c r="E388" s="4">
        <f>[1]!s_dq_preclose($C$1,A388,3)</f>
        <v>51.7</v>
      </c>
      <c r="F388" s="4">
        <f t="shared" si="24"/>
        <v>56.766600000000011</v>
      </c>
      <c r="G388" s="4">
        <f t="shared" si="25"/>
        <v>46.633400000000002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51.8</v>
      </c>
      <c r="C389">
        <v>51.82</v>
      </c>
      <c r="D389" s="3" t="str">
        <f>[1]!s_dq_tradestatus($C$1,A389)</f>
        <v>交易</v>
      </c>
      <c r="E389" s="4">
        <f>[1]!s_dq_preclose($C$1,A389,3)</f>
        <v>51.58</v>
      </c>
      <c r="F389" s="4">
        <f t="shared" si="24"/>
        <v>56.634840000000004</v>
      </c>
      <c r="G389" s="4">
        <f t="shared" si="25"/>
        <v>46.52516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52.7</v>
      </c>
      <c r="C390">
        <v>52.6</v>
      </c>
      <c r="D390" s="3" t="str">
        <f>[1]!s_dq_tradestatus($C$1,A390)</f>
        <v>交易</v>
      </c>
      <c r="E390" s="4">
        <f>[1]!s_dq_preclose($C$1,A390,3)</f>
        <v>52.58</v>
      </c>
      <c r="F390" s="4">
        <f t="shared" si="24"/>
        <v>57.732840000000003</v>
      </c>
      <c r="G390" s="4">
        <f t="shared" si="25"/>
        <v>47.427160000000001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51.3</v>
      </c>
      <c r="C391">
        <v>52.1</v>
      </c>
      <c r="D391" s="3" t="str">
        <f>[1]!s_dq_tradestatus($C$1,A391)</f>
        <v>交易</v>
      </c>
      <c r="E391" s="4">
        <f>[1]!s_dq_preclose($C$1,A391,3)</f>
        <v>52.7</v>
      </c>
      <c r="F391" s="4">
        <f t="shared" si="24"/>
        <v>57.86460000000001</v>
      </c>
      <c r="G391" s="4">
        <f t="shared" si="25"/>
        <v>47.535400000000003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52</v>
      </c>
      <c r="C392">
        <v>52.39</v>
      </c>
      <c r="D392" s="3" t="str">
        <f>[1]!s_dq_tradestatus($C$1,A392)</f>
        <v>交易</v>
      </c>
      <c r="E392" s="4">
        <f>[1]!s_dq_preclose($C$1,A392,3)</f>
        <v>52.1</v>
      </c>
      <c r="F392" s="4">
        <f t="shared" si="24"/>
        <v>57.205800000000004</v>
      </c>
      <c r="G392" s="4">
        <f t="shared" si="25"/>
        <v>46.994199999999999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51.8</v>
      </c>
      <c r="C393">
        <v>52.11</v>
      </c>
      <c r="D393" s="3" t="str">
        <f>[1]!s_dq_tradestatus($C$1,A393)</f>
        <v>交易</v>
      </c>
      <c r="E393" s="4">
        <f>[1]!s_dq_preclose($C$1,A393,3)</f>
        <v>52.08</v>
      </c>
      <c r="F393" s="4">
        <f t="shared" si="24"/>
        <v>57.183840000000004</v>
      </c>
      <c r="G393" s="4">
        <f t="shared" si="25"/>
        <v>46.97616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52</v>
      </c>
      <c r="C394">
        <v>52.42</v>
      </c>
      <c r="D394" s="3" t="str">
        <f>[1]!s_dq_tradestatus($C$1,A394)</f>
        <v>交易</v>
      </c>
      <c r="E394" s="4">
        <f>[1]!s_dq_preclose($C$1,A394,3)</f>
        <v>52.2</v>
      </c>
      <c r="F394" s="4">
        <f t="shared" si="24"/>
        <v>57.315600000000011</v>
      </c>
      <c r="G394" s="4">
        <f t="shared" si="25"/>
        <v>47.084400000000002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54.5</v>
      </c>
      <c r="C395">
        <v>54.3</v>
      </c>
      <c r="D395" s="3" t="str">
        <f>[1]!s_dq_tradestatus($C$1,A395)</f>
        <v>交易</v>
      </c>
      <c r="E395" s="4">
        <f>[1]!s_dq_preclose($C$1,A395,3)</f>
        <v>54.3</v>
      </c>
      <c r="F395" s="4">
        <f t="shared" si="24"/>
        <v>59.621400000000001</v>
      </c>
      <c r="G395" s="4">
        <f t="shared" si="25"/>
        <v>48.9786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53.35</v>
      </c>
      <c r="C396">
        <v>52.79</v>
      </c>
      <c r="D396" s="3" t="str">
        <f>[1]!s_dq_tradestatus($C$1,A396)</f>
        <v>交易</v>
      </c>
      <c r="E396" s="4">
        <f>[1]!s_dq_preclose($C$1,A396,3)</f>
        <v>52.82</v>
      </c>
      <c r="F396" s="4">
        <f t="shared" si="24"/>
        <v>57.996360000000003</v>
      </c>
      <c r="G396" s="4">
        <f t="shared" si="25"/>
        <v>47.643640000000005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52.85</v>
      </c>
      <c r="C397">
        <v>52.86</v>
      </c>
      <c r="D397" s="3" t="str">
        <f>[1]!s_dq_tradestatus($C$1,A397)</f>
        <v>交易</v>
      </c>
      <c r="E397" s="4">
        <f>[1]!s_dq_preclose($C$1,A397,3)</f>
        <v>52.88</v>
      </c>
      <c r="F397" s="4">
        <f t="shared" si="24"/>
        <v>58.06224000000001</v>
      </c>
      <c r="G397" s="4">
        <f t="shared" si="25"/>
        <v>47.697760000000002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51.75</v>
      </c>
      <c r="C398">
        <v>52.1</v>
      </c>
      <c r="D398" s="3" t="str">
        <f>[1]!s_dq_tradestatus($C$1,A398)</f>
        <v>交易</v>
      </c>
      <c r="E398" s="4">
        <f>[1]!s_dq_preclose($C$1,A398,3)</f>
        <v>52.21</v>
      </c>
      <c r="F398" s="4">
        <f t="shared" si="24"/>
        <v>57.326580000000007</v>
      </c>
      <c r="G398" s="4">
        <f t="shared" si="25"/>
        <v>47.093420000000002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51.75</v>
      </c>
      <c r="C399">
        <v>52.3</v>
      </c>
      <c r="D399" s="3" t="str">
        <f>[1]!s_dq_tradestatus($C$1,A399)</f>
        <v>交易</v>
      </c>
      <c r="E399" s="4">
        <f>[1]!s_dq_preclose($C$1,A399,3)</f>
        <v>52</v>
      </c>
      <c r="F399" s="4">
        <f t="shared" si="24"/>
        <v>57.096000000000004</v>
      </c>
      <c r="G399" s="4">
        <f t="shared" si="25"/>
        <v>46.904000000000003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51.8</v>
      </c>
      <c r="C400">
        <v>51.26</v>
      </c>
      <c r="D400" s="3" t="str">
        <f>[1]!s_dq_tradestatus($C$1,A400)</f>
        <v>交易</v>
      </c>
      <c r="E400" s="4">
        <f>[1]!s_dq_preclose($C$1,A400,3)</f>
        <v>51.11</v>
      </c>
      <c r="F400" s="4">
        <f t="shared" si="24"/>
        <v>56.118780000000001</v>
      </c>
      <c r="G400" s="4">
        <f t="shared" si="25"/>
        <v>46.101219999999998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50.9</v>
      </c>
      <c r="C401">
        <v>50.99</v>
      </c>
      <c r="D401" s="3" t="str">
        <f>[1]!s_dq_tradestatus($C$1,A401)</f>
        <v>交易</v>
      </c>
      <c r="E401" s="4">
        <f>[1]!s_dq_preclose($C$1,A401,3)</f>
        <v>50.71</v>
      </c>
      <c r="F401" s="4">
        <f t="shared" si="24"/>
        <v>55.679580000000009</v>
      </c>
      <c r="G401" s="4">
        <f t="shared" si="25"/>
        <v>45.74042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50.15</v>
      </c>
      <c r="C402">
        <v>50.4</v>
      </c>
      <c r="D402" s="3" t="str">
        <f>[1]!s_dq_tradestatus($C$1,A402)</f>
        <v>交易</v>
      </c>
      <c r="E402" s="4">
        <f>[1]!s_dq_preclose($C$1,A402,3)</f>
        <v>50.01</v>
      </c>
      <c r="F402" s="4">
        <f t="shared" si="24"/>
        <v>54.910980000000002</v>
      </c>
      <c r="G402" s="4">
        <f t="shared" si="25"/>
        <v>45.109020000000001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50</v>
      </c>
      <c r="C403">
        <v>49.9</v>
      </c>
      <c r="D403" s="3" t="str">
        <f>[1]!s_dq_tradestatus($C$1,A403)</f>
        <v>交易</v>
      </c>
      <c r="E403" s="4">
        <f>[1]!s_dq_preclose($C$1,A403,3)</f>
        <v>49.97</v>
      </c>
      <c r="F403" s="4">
        <f t="shared" si="24"/>
        <v>54.867060000000002</v>
      </c>
      <c r="G403" s="4">
        <f t="shared" si="25"/>
        <v>45.072940000000003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49.4</v>
      </c>
      <c r="C404">
        <v>49.47</v>
      </c>
      <c r="D404" s="3" t="str">
        <f>[1]!s_dq_tradestatus($C$1,A404)</f>
        <v>交易</v>
      </c>
      <c r="E404" s="4">
        <f>[1]!s_dq_preclose($C$1,A404,3)</f>
        <v>49.46</v>
      </c>
      <c r="F404" s="4">
        <f t="shared" si="24"/>
        <v>54.307080000000006</v>
      </c>
      <c r="G404" s="4">
        <f t="shared" si="25"/>
        <v>44.612920000000003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48.55</v>
      </c>
      <c r="C405">
        <v>49.66</v>
      </c>
      <c r="D405" s="3" t="str">
        <f>[1]!s_dq_tradestatus($C$1,A405)</f>
        <v>交易</v>
      </c>
      <c r="E405" s="4">
        <f>[1]!s_dq_preclose($C$1,A405,3)</f>
        <v>49.7</v>
      </c>
      <c r="F405" s="4">
        <f t="shared" si="24"/>
        <v>54.570600000000006</v>
      </c>
      <c r="G405" s="4">
        <f t="shared" si="25"/>
        <v>44.829400000000007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49</v>
      </c>
      <c r="C406">
        <v>50.3</v>
      </c>
      <c r="D406" s="3" t="str">
        <f>[1]!s_dq_tradestatus($C$1,A406)</f>
        <v>交易</v>
      </c>
      <c r="E406" s="4">
        <f>[1]!s_dq_preclose($C$1,A406,3)</f>
        <v>50.39</v>
      </c>
      <c r="F406" s="4">
        <f t="shared" si="24"/>
        <v>55.328220000000002</v>
      </c>
      <c r="G406" s="4">
        <f t="shared" si="25"/>
        <v>45.451779999999999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48.25</v>
      </c>
      <c r="C407">
        <v>49</v>
      </c>
      <c r="D407" s="3" t="str">
        <f>[1]!s_dq_tradestatus($C$1,A407)</f>
        <v>交易</v>
      </c>
      <c r="E407" s="4">
        <f>[1]!s_dq_preclose($C$1,A407,3)</f>
        <v>48.97</v>
      </c>
      <c r="F407" s="4">
        <f t="shared" si="24"/>
        <v>53.769060000000003</v>
      </c>
      <c r="G407" s="4">
        <f t="shared" si="25"/>
        <v>44.170940000000002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49.9</v>
      </c>
      <c r="C408">
        <v>50.5</v>
      </c>
      <c r="D408" s="3" t="str">
        <f>[1]!s_dq_tradestatus($C$1,A408)</f>
        <v>交易</v>
      </c>
      <c r="E408" s="4">
        <f>[1]!s_dq_preclose($C$1,A408,3)</f>
        <v>50.38</v>
      </c>
      <c r="F408" s="4">
        <f t="shared" si="24"/>
        <v>55.317240000000005</v>
      </c>
      <c r="G408" s="4">
        <f t="shared" si="25"/>
        <v>45.442760000000007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49</v>
      </c>
      <c r="C409">
        <v>49.9</v>
      </c>
      <c r="D409" s="3" t="str">
        <f>[1]!s_dq_tradestatus($C$1,A409)</f>
        <v>交易</v>
      </c>
      <c r="E409" s="4">
        <f>[1]!s_dq_preclose($C$1,A409,3)</f>
        <v>49.79</v>
      </c>
      <c r="F409" s="4">
        <f t="shared" si="24"/>
        <v>54.669420000000002</v>
      </c>
      <c r="G409" s="4">
        <f t="shared" si="25"/>
        <v>44.910580000000003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48.35</v>
      </c>
      <c r="C410">
        <v>50.04</v>
      </c>
      <c r="D410" s="3" t="str">
        <f>[1]!s_dq_tradestatus($C$1,A410)</f>
        <v>交易</v>
      </c>
      <c r="E410" s="4">
        <f>[1]!s_dq_preclose($C$1,A410,3)</f>
        <v>50.04</v>
      </c>
      <c r="F410" s="4">
        <f t="shared" si="24"/>
        <v>54.943920000000006</v>
      </c>
      <c r="G410" s="4">
        <f t="shared" si="25"/>
        <v>45.13608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48.75</v>
      </c>
      <c r="C411">
        <v>49.88</v>
      </c>
      <c r="D411" s="3" t="str">
        <f>[1]!s_dq_tradestatus($C$1,A411)</f>
        <v>交易</v>
      </c>
      <c r="E411" s="4">
        <f>[1]!s_dq_preclose($C$1,A411,3)</f>
        <v>49.58</v>
      </c>
      <c r="F411" s="4">
        <f t="shared" si="24"/>
        <v>54.438839999999999</v>
      </c>
      <c r="G411" s="4">
        <f t="shared" si="25"/>
        <v>44.721159999999998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47.45</v>
      </c>
      <c r="C412">
        <v>49.45</v>
      </c>
      <c r="D412" s="3" t="str">
        <f>[1]!s_dq_tradestatus($C$1,A412)</f>
        <v>交易</v>
      </c>
      <c r="E412" s="4">
        <f>[1]!s_dq_preclose($C$1,A412,3)</f>
        <v>49.1</v>
      </c>
      <c r="F412" s="4">
        <f t="shared" si="24"/>
        <v>53.911800000000007</v>
      </c>
      <c r="G412" s="4">
        <f t="shared" si="25"/>
        <v>44.288200000000003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47.5</v>
      </c>
      <c r="C413">
        <v>49.44</v>
      </c>
      <c r="D413" s="3" t="str">
        <f>[1]!s_dq_tradestatus($C$1,A413)</f>
        <v>交易</v>
      </c>
      <c r="E413" s="4">
        <f>[1]!s_dq_preclose($C$1,A413,3)</f>
        <v>49.13</v>
      </c>
      <c r="F413" s="4">
        <f t="shared" si="24"/>
        <v>53.94474000000001</v>
      </c>
      <c r="G413" s="4">
        <f t="shared" si="25"/>
        <v>44.315260000000002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47</v>
      </c>
      <c r="C414">
        <v>49.03</v>
      </c>
      <c r="D414" s="3" t="str">
        <f>[1]!s_dq_tradestatus($C$1,A414)</f>
        <v>交易</v>
      </c>
      <c r="E414" s="4">
        <f>[1]!s_dq_preclose($C$1,A414,3)</f>
        <v>48.86</v>
      </c>
      <c r="F414" s="4">
        <f t="shared" si="24"/>
        <v>53.648280000000007</v>
      </c>
      <c r="G414" s="4">
        <f t="shared" si="25"/>
        <v>44.071719999999999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47.55</v>
      </c>
      <c r="C415">
        <v>49</v>
      </c>
      <c r="D415" s="3" t="str">
        <f>[1]!s_dq_tradestatus($C$1,A415)</f>
        <v>交易</v>
      </c>
      <c r="E415" s="4">
        <f>[1]!s_dq_preclose($C$1,A415,3)</f>
        <v>48.75</v>
      </c>
      <c r="F415" s="4">
        <f t="shared" si="24"/>
        <v>53.527500000000003</v>
      </c>
      <c r="G415" s="4">
        <f t="shared" si="25"/>
        <v>43.972500000000004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47.45</v>
      </c>
      <c r="C416">
        <v>48.62</v>
      </c>
      <c r="D416" s="3" t="str">
        <f>[1]!s_dq_tradestatus($C$1,A416)</f>
        <v>交易</v>
      </c>
      <c r="E416" s="4">
        <f>[1]!s_dq_preclose($C$1,A416,3)</f>
        <v>48.5</v>
      </c>
      <c r="F416" s="4">
        <f t="shared" si="24"/>
        <v>53.253000000000007</v>
      </c>
      <c r="G416" s="4">
        <f t="shared" si="25"/>
        <v>43.747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47.3</v>
      </c>
      <c r="C417">
        <v>49.41</v>
      </c>
      <c r="D417" s="3" t="str">
        <f>[1]!s_dq_tradestatus($C$1,A417)</f>
        <v>交易</v>
      </c>
      <c r="E417" s="4">
        <f>[1]!s_dq_preclose($C$1,A417,3)</f>
        <v>49.37</v>
      </c>
      <c r="F417" s="4">
        <f t="shared" si="24"/>
        <v>54.208260000000003</v>
      </c>
      <c r="G417" s="4">
        <f t="shared" si="25"/>
        <v>44.531739999999999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47.8</v>
      </c>
      <c r="C418">
        <v>49.05</v>
      </c>
      <c r="D418" s="3" t="str">
        <f>[1]!s_dq_tradestatus($C$1,A418)</f>
        <v>交易</v>
      </c>
      <c r="E418" s="4">
        <f>[1]!s_dq_preclose($C$1,A418,3)</f>
        <v>49.43</v>
      </c>
      <c r="F418" s="4">
        <f t="shared" si="24"/>
        <v>54.274140000000003</v>
      </c>
      <c r="G418" s="4">
        <f t="shared" si="25"/>
        <v>44.585860000000004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48.6</v>
      </c>
      <c r="C419">
        <v>50.37</v>
      </c>
      <c r="D419" s="3" t="str">
        <f>[1]!s_dq_tradestatus($C$1,A419)</f>
        <v>交易</v>
      </c>
      <c r="E419" s="4">
        <f>[1]!s_dq_preclose($C$1,A419,3)</f>
        <v>50.25</v>
      </c>
      <c r="F419" s="4">
        <f t="shared" si="24"/>
        <v>55.174500000000002</v>
      </c>
      <c r="G419" s="4">
        <f t="shared" si="25"/>
        <v>45.325499999999998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47</v>
      </c>
      <c r="C420">
        <v>49.84</v>
      </c>
      <c r="D420" s="3" t="str">
        <f>[1]!s_dq_tradestatus($C$1,A420)</f>
        <v>交易</v>
      </c>
      <c r="E420" s="4">
        <f>[1]!s_dq_preclose($C$1,A420,3)</f>
        <v>49.51</v>
      </c>
      <c r="F420" s="4">
        <f t="shared" si="24"/>
        <v>54.361980000000003</v>
      </c>
      <c r="G420" s="4">
        <f t="shared" si="25"/>
        <v>44.65802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46.15</v>
      </c>
      <c r="C421">
        <v>48.18</v>
      </c>
      <c r="D421" s="3" t="str">
        <f>[1]!s_dq_tradestatus($C$1,A421)</f>
        <v>交易</v>
      </c>
      <c r="E421" s="4">
        <f>[1]!s_dq_preclose($C$1,A421,3)</f>
        <v>48.32</v>
      </c>
      <c r="F421" s="4">
        <f t="shared" si="24"/>
        <v>53.055360000000007</v>
      </c>
      <c r="G421" s="4">
        <f t="shared" si="25"/>
        <v>43.58464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46.35</v>
      </c>
      <c r="C422">
        <v>47.9</v>
      </c>
      <c r="D422" s="3" t="str">
        <f>[1]!s_dq_tradestatus($C$1,A422)</f>
        <v>交易</v>
      </c>
      <c r="E422" s="4">
        <f>[1]!s_dq_preclose($C$1,A422,3)</f>
        <v>47.72</v>
      </c>
      <c r="F422" s="4">
        <f t="shared" si="24"/>
        <v>52.396560000000001</v>
      </c>
      <c r="G422" s="4">
        <f t="shared" si="25"/>
        <v>43.043439999999997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46.35</v>
      </c>
      <c r="C423">
        <v>47.82</v>
      </c>
      <c r="D423" s="3" t="str">
        <f>[1]!s_dq_tradestatus($C$1,A423)</f>
        <v>交易</v>
      </c>
      <c r="E423" s="4">
        <f>[1]!s_dq_preclose($C$1,A423,3)</f>
        <v>47.8</v>
      </c>
      <c r="F423" s="4">
        <f t="shared" si="24"/>
        <v>52.484400000000001</v>
      </c>
      <c r="G423" s="4">
        <f t="shared" si="25"/>
        <v>43.115600000000001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46.8</v>
      </c>
      <c r="C424">
        <v>47.6</v>
      </c>
      <c r="D424" s="3" t="str">
        <f>[1]!s_dq_tradestatus($C$1,A424)</f>
        <v>交易</v>
      </c>
      <c r="E424" s="4">
        <f>[1]!s_dq_preclose($C$1,A424,3)</f>
        <v>47.5</v>
      </c>
      <c r="F424" s="4">
        <f t="shared" si="24"/>
        <v>52.155000000000001</v>
      </c>
      <c r="G424" s="4">
        <f t="shared" si="25"/>
        <v>42.844999999999999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46.3</v>
      </c>
      <c r="C425">
        <v>47.12</v>
      </c>
      <c r="D425" s="3" t="str">
        <f>[1]!s_dq_tradestatus($C$1,A425)</f>
        <v>交易</v>
      </c>
      <c r="E425" s="4">
        <f>[1]!s_dq_preclose($C$1,A425,3)</f>
        <v>47.38</v>
      </c>
      <c r="F425" s="4">
        <f t="shared" si="24"/>
        <v>52.023240000000008</v>
      </c>
      <c r="G425" s="4">
        <f t="shared" si="25"/>
        <v>42.736760000000004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46.45</v>
      </c>
      <c r="C426">
        <v>47.38</v>
      </c>
      <c r="D426" s="3" t="str">
        <f>[1]!s_dq_tradestatus($C$1,A426)</f>
        <v>交易</v>
      </c>
      <c r="E426" s="4">
        <f>[1]!s_dq_preclose($C$1,A426,3)</f>
        <v>47.14</v>
      </c>
      <c r="F426" s="4">
        <f t="shared" si="24"/>
        <v>51.759720000000002</v>
      </c>
      <c r="G426" s="4">
        <f t="shared" si="25"/>
        <v>42.52028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45.75</v>
      </c>
      <c r="C427">
        <v>46.8</v>
      </c>
      <c r="D427" s="3" t="str">
        <f>[1]!s_dq_tradestatus($C$1,A427)</f>
        <v>交易</v>
      </c>
      <c r="E427" s="4">
        <f>[1]!s_dq_preclose($C$1,A427,3)</f>
        <v>46.9</v>
      </c>
      <c r="F427" s="4">
        <f t="shared" si="24"/>
        <v>51.496200000000002</v>
      </c>
      <c r="G427" s="4">
        <f t="shared" si="25"/>
        <v>42.303800000000003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44.85</v>
      </c>
      <c r="C428">
        <v>46.29</v>
      </c>
      <c r="D428" s="3" t="str">
        <f>[1]!s_dq_tradestatus($C$1,A428)</f>
        <v>交易</v>
      </c>
      <c r="E428" s="4">
        <f>[1]!s_dq_preclose($C$1,A428,3)</f>
        <v>46.5</v>
      </c>
      <c r="F428" s="4">
        <f t="shared" si="24"/>
        <v>51.057000000000002</v>
      </c>
      <c r="G428" s="4">
        <f t="shared" si="25"/>
        <v>41.942999999999998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43.55</v>
      </c>
      <c r="C429">
        <v>46.01</v>
      </c>
      <c r="D429" s="3" t="str">
        <f>[1]!s_dq_tradestatus($C$1,A429)</f>
        <v>交易</v>
      </c>
      <c r="E429" s="4">
        <f>[1]!s_dq_preclose($C$1,A429,3)</f>
        <v>46.07</v>
      </c>
      <c r="F429" s="4">
        <f t="shared" si="24"/>
        <v>50.584860000000006</v>
      </c>
      <c r="G429" s="4">
        <f t="shared" si="25"/>
        <v>41.555140000000002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45.6</v>
      </c>
      <c r="C430">
        <v>46.69</v>
      </c>
      <c r="D430" s="3" t="str">
        <f>[1]!s_dq_tradestatus($C$1,A430)</f>
        <v>交易</v>
      </c>
      <c r="E430" s="4">
        <f>[1]!s_dq_preclose($C$1,A430,3)</f>
        <v>46.85</v>
      </c>
      <c r="F430" s="4">
        <f t="shared" si="24"/>
        <v>51.441300000000005</v>
      </c>
      <c r="G430" s="4">
        <f t="shared" si="25"/>
        <v>42.258700000000005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46.85</v>
      </c>
      <c r="C431">
        <v>48.15</v>
      </c>
      <c r="D431" s="3" t="str">
        <f>[1]!s_dq_tradestatus($C$1,A431)</f>
        <v>交易</v>
      </c>
      <c r="E431" s="4">
        <f>[1]!s_dq_preclose($C$1,A431,3)</f>
        <v>47.9</v>
      </c>
      <c r="F431" s="4">
        <f t="shared" si="24"/>
        <v>52.594200000000001</v>
      </c>
      <c r="G431" s="4">
        <f t="shared" si="25"/>
        <v>43.205799999999996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47.35</v>
      </c>
      <c r="C432">
        <v>48.39</v>
      </c>
      <c r="D432" s="3" t="str">
        <f>[1]!s_dq_tradestatus($C$1,A432)</f>
        <v>交易</v>
      </c>
      <c r="E432" s="4">
        <f>[1]!s_dq_preclose($C$1,A432,3)</f>
        <v>48.8</v>
      </c>
      <c r="F432" s="4">
        <f t="shared" si="24"/>
        <v>53.5824</v>
      </c>
      <c r="G432" s="4">
        <f t="shared" si="25"/>
        <v>44.017600000000002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45.65</v>
      </c>
      <c r="C433">
        <v>47.79</v>
      </c>
      <c r="D433" s="3" t="str">
        <f>[1]!s_dq_tradestatus($C$1,A433)</f>
        <v>交易</v>
      </c>
      <c r="E433" s="4">
        <f>[1]!s_dq_preclose($C$1,A433,3)</f>
        <v>47.7</v>
      </c>
      <c r="F433" s="4">
        <f t="shared" si="24"/>
        <v>52.374600000000008</v>
      </c>
      <c r="G433" s="4">
        <f t="shared" si="25"/>
        <v>43.025400000000005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45.65</v>
      </c>
      <c r="C434">
        <v>46.95</v>
      </c>
      <c r="D434" s="3" t="str">
        <f>[1]!s_dq_tradestatus($C$1,A434)</f>
        <v>交易</v>
      </c>
      <c r="E434" s="4">
        <f>[1]!s_dq_preclose($C$1,A434,3)</f>
        <v>47</v>
      </c>
      <c r="F434" s="4">
        <f t="shared" si="24"/>
        <v>51.606000000000002</v>
      </c>
      <c r="G434" s="4">
        <f t="shared" si="25"/>
        <v>42.393999999999998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46.8</v>
      </c>
      <c r="C435">
        <v>47.87</v>
      </c>
      <c r="D435" s="3" t="str">
        <f>[1]!s_dq_tradestatus($C$1,A435)</f>
        <v>交易</v>
      </c>
      <c r="E435" s="4">
        <f>[1]!s_dq_preclose($C$1,A435,3)</f>
        <v>47.83</v>
      </c>
      <c r="F435" s="4">
        <f t="shared" si="24"/>
        <v>52.517340000000004</v>
      </c>
      <c r="G435" s="4">
        <f t="shared" si="25"/>
        <v>43.142659999999999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48.4</v>
      </c>
      <c r="C436">
        <v>48.5</v>
      </c>
      <c r="D436" s="3" t="str">
        <f>[1]!s_dq_tradestatus($C$1,A436)</f>
        <v>交易</v>
      </c>
      <c r="E436" s="4">
        <f>[1]!s_dq_preclose($C$1,A436,3)</f>
        <v>48.32</v>
      </c>
      <c r="F436" s="4">
        <f t="shared" si="24"/>
        <v>53.055360000000007</v>
      </c>
      <c r="G436" s="4">
        <f t="shared" si="25"/>
        <v>43.58464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48</v>
      </c>
      <c r="C437">
        <v>48.69</v>
      </c>
      <c r="D437" s="3" t="str">
        <f>[1]!s_dq_tradestatus($C$1,A437)</f>
        <v>交易</v>
      </c>
      <c r="E437" s="4">
        <f>[1]!s_dq_preclose($C$1,A437,3)</f>
        <v>48.4</v>
      </c>
      <c r="F437" s="4">
        <f t="shared" si="24"/>
        <v>53.1432</v>
      </c>
      <c r="G437" s="4">
        <f t="shared" si="25"/>
        <v>43.656799999999997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47.15</v>
      </c>
      <c r="C438">
        <v>47.82</v>
      </c>
      <c r="D438" s="3" t="str">
        <f>[1]!s_dq_tradestatus($C$1,A438)</f>
        <v>交易</v>
      </c>
      <c r="E438" s="4">
        <f>[1]!s_dq_preclose($C$1,A438,3)</f>
        <v>47.77</v>
      </c>
      <c r="F438" s="4">
        <f t="shared" si="24"/>
        <v>52.451460000000004</v>
      </c>
      <c r="G438" s="4">
        <f t="shared" si="25"/>
        <v>43.088540000000002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47.55</v>
      </c>
      <c r="C439">
        <v>47.86</v>
      </c>
      <c r="D439" s="3" t="str">
        <f>[1]!s_dq_tradestatus($C$1,A439)</f>
        <v>交易</v>
      </c>
      <c r="E439" s="4">
        <f>[1]!s_dq_preclose($C$1,A439,3)</f>
        <v>47.47</v>
      </c>
      <c r="F439" s="4">
        <f t="shared" si="24"/>
        <v>52.122060000000005</v>
      </c>
      <c r="G439" s="4">
        <f t="shared" si="25"/>
        <v>42.81794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47.8</v>
      </c>
      <c r="C440">
        <v>49.2</v>
      </c>
      <c r="D440" s="3" t="str">
        <f>[1]!s_dq_tradestatus($C$1,A440)</f>
        <v>交易</v>
      </c>
      <c r="E440" s="4">
        <f>[1]!s_dq_preclose($C$1,A440,3)</f>
        <v>48.92</v>
      </c>
      <c r="F440" s="4">
        <f t="shared" si="24"/>
        <v>53.714160000000007</v>
      </c>
      <c r="G440" s="4">
        <f t="shared" si="25"/>
        <v>44.125840000000004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47.1</v>
      </c>
      <c r="C441">
        <v>49.36</v>
      </c>
      <c r="D441" s="3" t="str">
        <f>[1]!s_dq_tradestatus($C$1,A441)</f>
        <v>交易</v>
      </c>
      <c r="E441" s="4">
        <f>[1]!s_dq_preclose($C$1,A441,3)</f>
        <v>49.2</v>
      </c>
      <c r="F441" s="4">
        <f t="shared" si="24"/>
        <v>54.021600000000007</v>
      </c>
      <c r="G441" s="4">
        <f t="shared" si="25"/>
        <v>44.378400000000006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49</v>
      </c>
      <c r="C442">
        <v>53</v>
      </c>
      <c r="D442" s="3" t="str">
        <f>[1]!s_dq_tradestatus($C$1,A442)</f>
        <v>交易</v>
      </c>
      <c r="E442" s="4">
        <f>[1]!s_dq_preclose($C$1,A442,3)</f>
        <v>51.28</v>
      </c>
      <c r="F442" s="4">
        <f t="shared" si="24"/>
        <v>56.305440000000004</v>
      </c>
      <c r="G442" s="4">
        <f t="shared" si="25"/>
        <v>46.254560000000005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52.05</v>
      </c>
      <c r="C443">
        <v>54.91</v>
      </c>
      <c r="D443" s="3" t="str">
        <f>[1]!s_dq_tradestatus($C$1,A443)</f>
        <v>交易</v>
      </c>
      <c r="E443" s="4">
        <f>[1]!s_dq_preclose($C$1,A443,3)</f>
        <v>55.05</v>
      </c>
      <c r="F443" s="4">
        <f t="shared" si="24"/>
        <v>60.444900000000004</v>
      </c>
      <c r="G443" s="4">
        <f t="shared" si="25"/>
        <v>49.655099999999997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52.05</v>
      </c>
      <c r="C444">
        <v>54.36</v>
      </c>
      <c r="D444" s="3" t="str">
        <f>[1]!s_dq_tradestatus($C$1,A444)</f>
        <v>交易</v>
      </c>
      <c r="E444" s="4">
        <f>[1]!s_dq_preclose($C$1,A444,3)</f>
        <v>55.19</v>
      </c>
      <c r="F444" s="4">
        <f t="shared" si="24"/>
        <v>60.598620000000004</v>
      </c>
      <c r="G444" s="4">
        <f t="shared" si="25"/>
        <v>49.781379999999999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51.2</v>
      </c>
      <c r="C445">
        <v>55.12</v>
      </c>
      <c r="D445" s="3" t="str">
        <f>[1]!s_dq_tradestatus($C$1,A445)</f>
        <v>交易</v>
      </c>
      <c r="E445" s="4">
        <f>[1]!s_dq_preclose($C$1,A445,3)</f>
        <v>55.02</v>
      </c>
      <c r="F445" s="4">
        <f t="shared" si="24"/>
        <v>60.411960000000008</v>
      </c>
      <c r="G445" s="4">
        <f t="shared" si="25"/>
        <v>49.628040000000006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50.8</v>
      </c>
      <c r="C446">
        <v>55.1</v>
      </c>
      <c r="D446" s="3" t="str">
        <f>[1]!s_dq_tradestatus($C$1,A446)</f>
        <v>交易</v>
      </c>
      <c r="E446" s="4">
        <f>[1]!s_dq_preclose($C$1,A446,3)</f>
        <v>54.5</v>
      </c>
      <c r="F446" s="4">
        <f t="shared" si="24"/>
        <v>59.841000000000008</v>
      </c>
      <c r="G446" s="4">
        <f t="shared" si="25"/>
        <v>49.158999999999999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50.1</v>
      </c>
      <c r="C447">
        <v>54.01</v>
      </c>
      <c r="D447" s="3" t="str">
        <f>[1]!s_dq_tradestatus($C$1,A447)</f>
        <v>交易</v>
      </c>
      <c r="E447" s="4">
        <f>[1]!s_dq_preclose($C$1,A447,3)</f>
        <v>53.84</v>
      </c>
      <c r="F447" s="4">
        <f t="shared" si="24"/>
        <v>59.116320000000009</v>
      </c>
      <c r="G447" s="4">
        <f t="shared" si="25"/>
        <v>48.563680000000005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49.3</v>
      </c>
      <c r="C448">
        <v>53.37</v>
      </c>
      <c r="D448" s="3" t="str">
        <f>[1]!s_dq_tradestatus($C$1,A448)</f>
        <v>交易</v>
      </c>
      <c r="E448" s="4">
        <f>[1]!s_dq_preclose($C$1,A448,3)</f>
        <v>53.07</v>
      </c>
      <c r="F448" s="4">
        <f t="shared" si="24"/>
        <v>58.270860000000006</v>
      </c>
      <c r="G448" s="4">
        <f t="shared" si="25"/>
        <v>47.869140000000002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50.35</v>
      </c>
      <c r="C449">
        <v>53.16</v>
      </c>
      <c r="D449" s="3" t="str">
        <f>[1]!s_dq_tradestatus($C$1,A449)</f>
        <v>交易</v>
      </c>
      <c r="E449" s="4">
        <f>[1]!s_dq_preclose($C$1,A449,3)</f>
        <v>52.86</v>
      </c>
      <c r="F449" s="4">
        <f t="shared" si="24"/>
        <v>58.040280000000003</v>
      </c>
      <c r="G449" s="4">
        <f t="shared" si="25"/>
        <v>47.679720000000003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50.3</v>
      </c>
      <c r="C450">
        <v>52</v>
      </c>
      <c r="D450" s="3" t="str">
        <f>[1]!s_dq_tradestatus($C$1,A450)</f>
        <v>交易</v>
      </c>
      <c r="E450" s="4">
        <f>[1]!s_dq_preclose($C$1,A450,3)</f>
        <v>51.95</v>
      </c>
      <c r="F450" s="4">
        <f t="shared" si="24"/>
        <v>57.041100000000007</v>
      </c>
      <c r="G450" s="4">
        <f t="shared" si="25"/>
        <v>46.858900000000006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49.6</v>
      </c>
      <c r="C451">
        <v>52</v>
      </c>
      <c r="D451" s="3" t="str">
        <f>[1]!s_dq_tradestatus($C$1,A451)</f>
        <v>交易</v>
      </c>
      <c r="E451" s="4">
        <f>[1]!s_dq_preclose($C$1,A451,3)</f>
        <v>51.95</v>
      </c>
      <c r="F451" s="4">
        <f t="shared" ref="F451:F514" si="28">E451*1.098</f>
        <v>57.041100000000007</v>
      </c>
      <c r="G451" s="4">
        <f t="shared" ref="G451:G514" si="29">E451*(1-0.098)</f>
        <v>46.858900000000006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48.75</v>
      </c>
      <c r="C452">
        <v>51.8</v>
      </c>
      <c r="D452" s="3" t="str">
        <f>[1]!s_dq_tradestatus($C$1,A452)</f>
        <v>交易</v>
      </c>
      <c r="E452" s="4">
        <f>[1]!s_dq_preclose($C$1,A452,3)</f>
        <v>52.4</v>
      </c>
      <c r="F452" s="4">
        <f t="shared" si="28"/>
        <v>57.535200000000003</v>
      </c>
      <c r="G452" s="4">
        <f t="shared" si="29"/>
        <v>47.264800000000001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49.35</v>
      </c>
      <c r="C453">
        <v>51.18</v>
      </c>
      <c r="D453" s="3" t="str">
        <f>[1]!s_dq_tradestatus($C$1,A453)</f>
        <v>交易</v>
      </c>
      <c r="E453" s="4">
        <f>[1]!s_dq_preclose($C$1,A453,3)</f>
        <v>51.11</v>
      </c>
      <c r="F453" s="4">
        <f t="shared" si="28"/>
        <v>56.118780000000001</v>
      </c>
      <c r="G453" s="4">
        <f t="shared" si="29"/>
        <v>46.101219999999998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48.7</v>
      </c>
      <c r="C454">
        <v>51.2</v>
      </c>
      <c r="D454" s="3" t="str">
        <f>[1]!s_dq_tradestatus($C$1,A454)</f>
        <v>交易</v>
      </c>
      <c r="E454" s="4">
        <f>[1]!s_dq_preclose($C$1,A454,3)</f>
        <v>51.35</v>
      </c>
      <c r="F454" s="4">
        <f t="shared" si="28"/>
        <v>56.382300000000008</v>
      </c>
      <c r="G454" s="4">
        <f t="shared" si="29"/>
        <v>46.317700000000002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48.5</v>
      </c>
      <c r="C455">
        <v>50.6</v>
      </c>
      <c r="D455" s="3" t="str">
        <f>[1]!s_dq_tradestatus($C$1,A455)</f>
        <v>交易</v>
      </c>
      <c r="E455" s="4">
        <f>[1]!s_dq_preclose($C$1,A455,3)</f>
        <v>50.69</v>
      </c>
      <c r="F455" s="4">
        <f t="shared" si="28"/>
        <v>55.657620000000001</v>
      </c>
      <c r="G455" s="4">
        <f t="shared" si="29"/>
        <v>45.722380000000001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48.85</v>
      </c>
      <c r="C456">
        <v>50.68</v>
      </c>
      <c r="D456" s="3" t="str">
        <f>[1]!s_dq_tradestatus($C$1,A456)</f>
        <v>交易</v>
      </c>
      <c r="E456" s="4">
        <f>[1]!s_dq_preclose($C$1,A456,3)</f>
        <v>50.6</v>
      </c>
      <c r="F456" s="4">
        <f t="shared" si="28"/>
        <v>55.558800000000005</v>
      </c>
      <c r="G456" s="4">
        <f t="shared" si="29"/>
        <v>45.641200000000005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48.8</v>
      </c>
      <c r="C457">
        <v>51.1</v>
      </c>
      <c r="D457" s="3" t="str">
        <f>[1]!s_dq_tradestatus($C$1,A457)</f>
        <v>交易</v>
      </c>
      <c r="E457" s="4">
        <f>[1]!s_dq_preclose($C$1,A457,3)</f>
        <v>50.93</v>
      </c>
      <c r="F457" s="4">
        <f t="shared" si="28"/>
        <v>55.921140000000001</v>
      </c>
      <c r="G457" s="4">
        <f t="shared" si="29"/>
        <v>45.938859999999998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49.95</v>
      </c>
      <c r="C458">
        <v>51.06</v>
      </c>
      <c r="D458" s="3" t="str">
        <f>[1]!s_dq_tradestatus($C$1,A458)</f>
        <v>交易</v>
      </c>
      <c r="E458" s="4">
        <f>[1]!s_dq_preclose($C$1,A458,3)</f>
        <v>50.93</v>
      </c>
      <c r="F458" s="4">
        <f t="shared" si="28"/>
        <v>55.921140000000001</v>
      </c>
      <c r="G458" s="4">
        <f t="shared" si="29"/>
        <v>45.938859999999998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50.15</v>
      </c>
      <c r="C459">
        <v>51.88</v>
      </c>
      <c r="D459" s="3" t="str">
        <f>[1]!s_dq_tradestatus($C$1,A459)</f>
        <v>交易</v>
      </c>
      <c r="E459" s="4">
        <f>[1]!s_dq_preclose($C$1,A459,3)</f>
        <v>51.86</v>
      </c>
      <c r="F459" s="4">
        <f t="shared" si="28"/>
        <v>56.942280000000004</v>
      </c>
      <c r="G459" s="4">
        <f t="shared" si="29"/>
        <v>46.777720000000002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49.45</v>
      </c>
      <c r="C460">
        <v>51.99</v>
      </c>
      <c r="D460" s="3" t="str">
        <f>[1]!s_dq_tradestatus($C$1,A460)</f>
        <v>交易</v>
      </c>
      <c r="E460" s="4">
        <f>[1]!s_dq_preclose($C$1,A460,3)</f>
        <v>52.1</v>
      </c>
      <c r="F460" s="4">
        <f t="shared" si="28"/>
        <v>57.205800000000004</v>
      </c>
      <c r="G460" s="4">
        <f t="shared" si="29"/>
        <v>46.994199999999999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49.65</v>
      </c>
      <c r="C461">
        <v>51.35</v>
      </c>
      <c r="D461" s="3" t="str">
        <f>[1]!s_dq_tradestatus($C$1,A461)</f>
        <v>交易</v>
      </c>
      <c r="E461" s="4">
        <f>[1]!s_dq_preclose($C$1,A461,3)</f>
        <v>51.36</v>
      </c>
      <c r="F461" s="4">
        <f t="shared" si="28"/>
        <v>56.393280000000004</v>
      </c>
      <c r="G461" s="4">
        <f t="shared" si="29"/>
        <v>46.326720000000002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48.9</v>
      </c>
      <c r="C462">
        <v>50.85</v>
      </c>
      <c r="D462" s="3" t="str">
        <f>[1]!s_dq_tradestatus($C$1,A462)</f>
        <v>交易</v>
      </c>
      <c r="E462" s="4">
        <f>[1]!s_dq_preclose($C$1,A462,3)</f>
        <v>50.78</v>
      </c>
      <c r="F462" s="4">
        <f t="shared" si="28"/>
        <v>55.756440000000005</v>
      </c>
      <c r="G462" s="4">
        <f t="shared" si="29"/>
        <v>45.803560000000004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49</v>
      </c>
      <c r="C463">
        <v>50.55</v>
      </c>
      <c r="D463" s="3" t="str">
        <f>[1]!s_dq_tradestatus($C$1,A463)</f>
        <v>交易</v>
      </c>
      <c r="E463" s="4">
        <f>[1]!s_dq_preclose($C$1,A463,3)</f>
        <v>50.54</v>
      </c>
      <c r="F463" s="4">
        <f t="shared" si="28"/>
        <v>55.492920000000005</v>
      </c>
      <c r="G463" s="4">
        <f t="shared" si="29"/>
        <v>45.58708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50.75</v>
      </c>
      <c r="C464">
        <v>52.4</v>
      </c>
      <c r="D464" s="3" t="str">
        <f>[1]!s_dq_tradestatus($C$1,A464)</f>
        <v>交易</v>
      </c>
      <c r="E464" s="4">
        <f>[1]!s_dq_preclose($C$1,A464,3)</f>
        <v>51.74</v>
      </c>
      <c r="F464" s="4">
        <f t="shared" si="28"/>
        <v>56.810520000000004</v>
      </c>
      <c r="G464" s="4">
        <f t="shared" si="29"/>
        <v>46.66948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52.1</v>
      </c>
      <c r="C465">
        <v>53.15</v>
      </c>
      <c r="D465" s="3" t="str">
        <f>[1]!s_dq_tradestatus($C$1,A465)</f>
        <v>交易</v>
      </c>
      <c r="E465" s="4">
        <f>[1]!s_dq_preclose($C$1,A465,3)</f>
        <v>53.12</v>
      </c>
      <c r="F465" s="4">
        <f t="shared" si="28"/>
        <v>58.325760000000002</v>
      </c>
      <c r="G465" s="4">
        <f t="shared" si="29"/>
        <v>47.914239999999999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52</v>
      </c>
      <c r="C466">
        <v>52</v>
      </c>
      <c r="D466" s="3" t="str">
        <f>[1]!s_dq_tradestatus($C$1,A466)</f>
        <v>交易</v>
      </c>
      <c r="E466" s="4">
        <f>[1]!s_dq_preclose($C$1,A466,3)</f>
        <v>52</v>
      </c>
      <c r="F466" s="4">
        <f t="shared" si="28"/>
        <v>57.096000000000004</v>
      </c>
      <c r="G466" s="4">
        <f t="shared" si="29"/>
        <v>46.904000000000003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51.15</v>
      </c>
      <c r="C467">
        <v>51.52</v>
      </c>
      <c r="D467" s="3" t="str">
        <f>[1]!s_dq_tradestatus($C$1,A467)</f>
        <v>交易</v>
      </c>
      <c r="E467" s="4">
        <f>[1]!s_dq_preclose($C$1,A467,3)</f>
        <v>51.68</v>
      </c>
      <c r="F467" s="4">
        <f t="shared" si="28"/>
        <v>56.744640000000004</v>
      </c>
      <c r="G467" s="4">
        <f t="shared" si="29"/>
        <v>46.615360000000003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50.65</v>
      </c>
      <c r="C468">
        <v>51.22</v>
      </c>
      <c r="D468" s="3" t="str">
        <f>[1]!s_dq_tradestatus($C$1,A468)</f>
        <v>交易</v>
      </c>
      <c r="E468" s="4">
        <f>[1]!s_dq_preclose($C$1,A468,3)</f>
        <v>51.22</v>
      </c>
      <c r="F468" s="4">
        <f t="shared" si="28"/>
        <v>56.239560000000004</v>
      </c>
      <c r="G468" s="4">
        <f t="shared" si="29"/>
        <v>46.20044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51.2</v>
      </c>
      <c r="C469">
        <v>50.85</v>
      </c>
      <c r="D469" s="3" t="str">
        <f>[1]!s_dq_tradestatus($C$1,A469)</f>
        <v>交易</v>
      </c>
      <c r="E469" s="4">
        <f>[1]!s_dq_preclose($C$1,A469,3)</f>
        <v>50.9</v>
      </c>
      <c r="F469" s="4">
        <f t="shared" si="28"/>
        <v>55.888200000000005</v>
      </c>
      <c r="G469" s="4">
        <f t="shared" si="29"/>
        <v>45.911799999999999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50.65</v>
      </c>
      <c r="C470">
        <v>50.9</v>
      </c>
      <c r="D470" s="3" t="str">
        <f>[1]!s_dq_tradestatus($C$1,A470)</f>
        <v>交易</v>
      </c>
      <c r="E470" s="4">
        <f>[1]!s_dq_preclose($C$1,A470,3)</f>
        <v>50.94</v>
      </c>
      <c r="F470" s="4">
        <f t="shared" si="28"/>
        <v>55.932120000000005</v>
      </c>
      <c r="G470" s="4">
        <f t="shared" si="29"/>
        <v>45.947879999999998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51.6</v>
      </c>
      <c r="C471">
        <v>50.29</v>
      </c>
      <c r="D471" s="3" t="str">
        <f>[1]!s_dq_tradestatus($C$1,A471)</f>
        <v>交易</v>
      </c>
      <c r="E471" s="4">
        <f>[1]!s_dq_preclose($C$1,A471,3)</f>
        <v>50.17</v>
      </c>
      <c r="F471" s="4">
        <f t="shared" si="28"/>
        <v>55.086660000000009</v>
      </c>
      <c r="G471" s="4">
        <f t="shared" si="29"/>
        <v>45.253340000000001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50.9</v>
      </c>
      <c r="C472">
        <v>50.26</v>
      </c>
      <c r="D472" s="3" t="str">
        <f>[1]!s_dq_tradestatus($C$1,A472)</f>
        <v>交易</v>
      </c>
      <c r="E472" s="4">
        <f>[1]!s_dq_preclose($C$1,A472,3)</f>
        <v>50.37</v>
      </c>
      <c r="F472" s="4">
        <f t="shared" si="28"/>
        <v>55.306260000000002</v>
      </c>
      <c r="G472" s="4">
        <f t="shared" si="29"/>
        <v>45.43374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51.8</v>
      </c>
      <c r="C473">
        <v>50.52</v>
      </c>
      <c r="D473" s="3" t="str">
        <f>[1]!s_dq_tradestatus($C$1,A473)</f>
        <v>交易</v>
      </c>
      <c r="E473" s="4">
        <f>[1]!s_dq_preclose($C$1,A473,3)</f>
        <v>50.45</v>
      </c>
      <c r="F473" s="4">
        <f t="shared" si="28"/>
        <v>55.394100000000009</v>
      </c>
      <c r="G473" s="4">
        <f t="shared" si="29"/>
        <v>45.505900000000004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51.8</v>
      </c>
      <c r="C474">
        <v>51.09</v>
      </c>
      <c r="D474" s="3" t="str">
        <f>[1]!s_dq_tradestatus($C$1,A474)</f>
        <v>交易</v>
      </c>
      <c r="E474" s="4">
        <f>[1]!s_dq_preclose($C$1,A474,3)</f>
        <v>51.09</v>
      </c>
      <c r="F474" s="4">
        <f t="shared" si="28"/>
        <v>56.096820000000008</v>
      </c>
      <c r="G474" s="4">
        <f t="shared" si="29"/>
        <v>46.083180000000006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52</v>
      </c>
      <c r="C475">
        <v>51.5</v>
      </c>
      <c r="D475" s="3" t="str">
        <f>[1]!s_dq_tradestatus($C$1,A475)</f>
        <v>交易</v>
      </c>
      <c r="E475" s="4">
        <f>[1]!s_dq_preclose($C$1,A475,3)</f>
        <v>51</v>
      </c>
      <c r="F475" s="4">
        <f t="shared" si="28"/>
        <v>55.998000000000005</v>
      </c>
      <c r="G475" s="4">
        <f t="shared" si="29"/>
        <v>46.002000000000002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51.85</v>
      </c>
      <c r="C476">
        <v>51.32</v>
      </c>
      <c r="D476" s="3" t="str">
        <f>[1]!s_dq_tradestatus($C$1,A476)</f>
        <v>交易</v>
      </c>
      <c r="E476" s="4">
        <f>[1]!s_dq_preclose($C$1,A476,3)</f>
        <v>51.11</v>
      </c>
      <c r="F476" s="4">
        <f t="shared" si="28"/>
        <v>56.118780000000001</v>
      </c>
      <c r="G476" s="4">
        <f t="shared" si="29"/>
        <v>46.101219999999998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50.05</v>
      </c>
      <c r="C477">
        <v>50.83</v>
      </c>
      <c r="D477" s="3" t="str">
        <f>[1]!s_dq_tradestatus($C$1,A477)</f>
        <v>交易</v>
      </c>
      <c r="E477" s="4">
        <f>[1]!s_dq_preclose($C$1,A477,3)</f>
        <v>51.25</v>
      </c>
      <c r="F477" s="4">
        <f t="shared" si="28"/>
        <v>56.272500000000008</v>
      </c>
      <c r="G477" s="4">
        <f t="shared" si="29"/>
        <v>46.227499999999999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49.8</v>
      </c>
      <c r="C478">
        <v>50.2</v>
      </c>
      <c r="D478" s="3" t="str">
        <f>[1]!s_dq_tradestatus($C$1,A478)</f>
        <v>交易</v>
      </c>
      <c r="E478" s="4">
        <f>[1]!s_dq_preclose($C$1,A478,3)</f>
        <v>50.01</v>
      </c>
      <c r="F478" s="4">
        <f t="shared" si="28"/>
        <v>54.910980000000002</v>
      </c>
      <c r="G478" s="4">
        <f t="shared" si="29"/>
        <v>45.109020000000001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49</v>
      </c>
      <c r="C479">
        <v>50.04</v>
      </c>
      <c r="D479" s="3" t="str">
        <f>[1]!s_dq_tradestatus($C$1,A479)</f>
        <v>交易</v>
      </c>
      <c r="E479" s="4">
        <f>[1]!s_dq_preclose($C$1,A479,3)</f>
        <v>50.3</v>
      </c>
      <c r="F479" s="4">
        <f t="shared" si="28"/>
        <v>55.229399999999998</v>
      </c>
      <c r="G479" s="4">
        <f t="shared" si="29"/>
        <v>45.370599999999996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49.05</v>
      </c>
      <c r="C480">
        <v>50.27</v>
      </c>
      <c r="D480" s="3" t="str">
        <f>[1]!s_dq_tradestatus($C$1,A480)</f>
        <v>交易</v>
      </c>
      <c r="E480" s="4">
        <f>[1]!s_dq_preclose($C$1,A480,3)</f>
        <v>50.02</v>
      </c>
      <c r="F480" s="4">
        <f t="shared" si="28"/>
        <v>54.921960000000006</v>
      </c>
      <c r="G480" s="4">
        <f t="shared" si="29"/>
        <v>45.118040000000001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49.85</v>
      </c>
      <c r="C481">
        <v>50.94</v>
      </c>
      <c r="D481" s="3" t="str">
        <f>[1]!s_dq_tradestatus($C$1,A481)</f>
        <v>交易</v>
      </c>
      <c r="E481" s="4">
        <f>[1]!s_dq_preclose($C$1,A481,3)</f>
        <v>50.85</v>
      </c>
      <c r="F481" s="4">
        <f t="shared" si="28"/>
        <v>55.833300000000008</v>
      </c>
      <c r="G481" s="4">
        <f t="shared" si="29"/>
        <v>45.866700000000002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50.05</v>
      </c>
      <c r="C482">
        <v>51.62</v>
      </c>
      <c r="D482" s="3" t="str">
        <f>[1]!s_dq_tradestatus($C$1,A482)</f>
        <v>交易</v>
      </c>
      <c r="E482" s="4">
        <f>[1]!s_dq_preclose($C$1,A482,3)</f>
        <v>51.32</v>
      </c>
      <c r="F482" s="4">
        <f t="shared" si="28"/>
        <v>56.349360000000004</v>
      </c>
      <c r="G482" s="4">
        <f t="shared" si="29"/>
        <v>46.290640000000003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50.4</v>
      </c>
      <c r="C483">
        <v>51.02</v>
      </c>
      <c r="D483" s="3" t="str">
        <f>[1]!s_dq_tradestatus($C$1,A483)</f>
        <v>交易</v>
      </c>
      <c r="E483" s="4">
        <f>[1]!s_dq_preclose($C$1,A483,3)</f>
        <v>50.95</v>
      </c>
      <c r="F483" s="4">
        <f t="shared" si="28"/>
        <v>55.943100000000008</v>
      </c>
      <c r="G483" s="4">
        <f t="shared" si="29"/>
        <v>45.956900000000005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49.15</v>
      </c>
      <c r="C484">
        <v>50.11</v>
      </c>
      <c r="D484" s="3" t="str">
        <f>[1]!s_dq_tradestatus($C$1,A484)</f>
        <v>交易</v>
      </c>
      <c r="E484" s="4">
        <f>[1]!s_dq_preclose($C$1,A484,3)</f>
        <v>50.36</v>
      </c>
      <c r="F484" s="4">
        <f t="shared" si="28"/>
        <v>55.295280000000005</v>
      </c>
      <c r="G484" s="4">
        <f t="shared" si="29"/>
        <v>45.424720000000001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49.35</v>
      </c>
      <c r="C485">
        <v>50.58</v>
      </c>
      <c r="D485" s="3" t="str">
        <f>[1]!s_dq_tradestatus($C$1,A485)</f>
        <v>交易</v>
      </c>
      <c r="E485" s="4">
        <f>[1]!s_dq_preclose($C$1,A485,3)</f>
        <v>50.5</v>
      </c>
      <c r="F485" s="4">
        <f t="shared" si="28"/>
        <v>55.449000000000005</v>
      </c>
      <c r="G485" s="4">
        <f t="shared" si="29"/>
        <v>45.551000000000002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49.65</v>
      </c>
      <c r="C486">
        <v>50.93</v>
      </c>
      <c r="D486" s="3" t="str">
        <f>[1]!s_dq_tradestatus($C$1,A486)</f>
        <v>交易</v>
      </c>
      <c r="E486" s="4">
        <f>[1]!s_dq_preclose($C$1,A486,3)</f>
        <v>50.7</v>
      </c>
      <c r="F486" s="4">
        <f t="shared" si="28"/>
        <v>55.668600000000005</v>
      </c>
      <c r="G486" s="4">
        <f t="shared" si="29"/>
        <v>45.731400000000001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50.6</v>
      </c>
      <c r="C487">
        <v>51.17</v>
      </c>
      <c r="D487" s="3" t="str">
        <f>[1]!s_dq_tradestatus($C$1,A487)</f>
        <v>交易</v>
      </c>
      <c r="E487" s="4">
        <f>[1]!s_dq_preclose($C$1,A487,3)</f>
        <v>51.25</v>
      </c>
      <c r="F487" s="4">
        <f t="shared" si="28"/>
        <v>56.272500000000008</v>
      </c>
      <c r="G487" s="4">
        <f t="shared" si="29"/>
        <v>46.227499999999999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51</v>
      </c>
      <c r="C488">
        <v>51.93</v>
      </c>
      <c r="D488" s="3" t="str">
        <f>[1]!s_dq_tradestatus($C$1,A488)</f>
        <v>交易</v>
      </c>
      <c r="E488" s="4">
        <f>[1]!s_dq_preclose($C$1,A488,3)</f>
        <v>51.9</v>
      </c>
      <c r="F488" s="4">
        <f t="shared" si="28"/>
        <v>56.986200000000004</v>
      </c>
      <c r="G488" s="4">
        <f t="shared" si="29"/>
        <v>46.813800000000001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49.5</v>
      </c>
      <c r="C489">
        <v>49.1</v>
      </c>
      <c r="D489" s="3" t="str">
        <f>[1]!s_dq_tradestatus($C$1,A489)</f>
        <v>交易</v>
      </c>
      <c r="E489" s="4">
        <f>[1]!s_dq_preclose($C$1,A489,3)</f>
        <v>49.8</v>
      </c>
      <c r="F489" s="4">
        <f t="shared" si="28"/>
        <v>54.680399999999999</v>
      </c>
      <c r="G489" s="4">
        <f t="shared" si="29"/>
        <v>44.919599999999996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48.1</v>
      </c>
      <c r="C490">
        <v>48.4</v>
      </c>
      <c r="D490" s="3" t="str">
        <f>[1]!s_dq_tradestatus($C$1,A490)</f>
        <v>交易</v>
      </c>
      <c r="E490" s="4">
        <f>[1]!s_dq_preclose($C$1,A490,3)</f>
        <v>49.73</v>
      </c>
      <c r="F490" s="4">
        <f t="shared" si="28"/>
        <v>54.603540000000002</v>
      </c>
      <c r="G490" s="4">
        <f t="shared" si="29"/>
        <v>44.856459999999998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41.85</v>
      </c>
      <c r="C491">
        <v>43.5</v>
      </c>
      <c r="D491" s="3" t="str">
        <f>[1]!s_dq_tradestatus($C$1,A491)</f>
        <v>交易</v>
      </c>
      <c r="E491" s="4">
        <f>[1]!s_dq_preclose($C$1,A491,3)</f>
        <v>48.33</v>
      </c>
      <c r="F491" s="4">
        <f t="shared" si="28"/>
        <v>53.066340000000004</v>
      </c>
      <c r="G491" s="4">
        <f t="shared" si="29"/>
        <v>43.59366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43.05</v>
      </c>
      <c r="C492">
        <v>42.7</v>
      </c>
      <c r="D492" s="3" t="str">
        <f>[1]!s_dq_tradestatus($C$1,A492)</f>
        <v>交易</v>
      </c>
      <c r="E492" s="4">
        <f>[1]!s_dq_preclose($C$1,A492,3)</f>
        <v>43.5</v>
      </c>
      <c r="F492" s="4">
        <f t="shared" si="28"/>
        <v>47.763000000000005</v>
      </c>
      <c r="G492" s="4">
        <f t="shared" si="29"/>
        <v>39.237000000000002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44.75</v>
      </c>
      <c r="C493">
        <v>45.05</v>
      </c>
      <c r="D493" s="3" t="str">
        <f>[1]!s_dq_tradestatus($C$1,A493)</f>
        <v>交易</v>
      </c>
      <c r="E493" s="4">
        <f>[1]!s_dq_preclose($C$1,A493,3)</f>
        <v>45.05</v>
      </c>
      <c r="F493" s="4">
        <f t="shared" si="28"/>
        <v>49.4649</v>
      </c>
      <c r="G493" s="4">
        <f t="shared" si="29"/>
        <v>40.635100000000001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44.2</v>
      </c>
      <c r="C494">
        <v>44.82</v>
      </c>
      <c r="D494" s="3" t="str">
        <f>[1]!s_dq_tradestatus($C$1,A494)</f>
        <v>交易</v>
      </c>
      <c r="E494" s="4">
        <f>[1]!s_dq_preclose($C$1,A494,3)</f>
        <v>44.81</v>
      </c>
      <c r="F494" s="4">
        <f t="shared" si="28"/>
        <v>49.201380000000007</v>
      </c>
      <c r="G494" s="4">
        <f t="shared" si="29"/>
        <v>40.418620000000004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44.35</v>
      </c>
      <c r="C495">
        <v>44.7</v>
      </c>
      <c r="D495" s="3" t="str">
        <f>[1]!s_dq_tradestatus($C$1,A495)</f>
        <v>交易</v>
      </c>
      <c r="E495" s="4">
        <f>[1]!s_dq_preclose($C$1,A495,3)</f>
        <v>45.08</v>
      </c>
      <c r="F495" s="4">
        <f t="shared" si="28"/>
        <v>49.497840000000004</v>
      </c>
      <c r="G495" s="4">
        <f t="shared" si="29"/>
        <v>40.66216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43.15</v>
      </c>
      <c r="C496">
        <v>45.3</v>
      </c>
      <c r="D496" s="3" t="str">
        <f>[1]!s_dq_tradestatus($C$1,A496)</f>
        <v>交易</v>
      </c>
      <c r="E496" s="4">
        <f>[1]!s_dq_preclose($C$1,A496,3)</f>
        <v>45.61</v>
      </c>
      <c r="F496" s="4">
        <f t="shared" si="28"/>
        <v>50.079780000000007</v>
      </c>
      <c r="G496" s="4">
        <f t="shared" si="29"/>
        <v>41.140219999999999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43.35</v>
      </c>
      <c r="C497">
        <v>45.18</v>
      </c>
      <c r="D497" s="3" t="str">
        <f>[1]!s_dq_tradestatus($C$1,A497)</f>
        <v>交易</v>
      </c>
      <c r="E497" s="4">
        <f>[1]!s_dq_preclose($C$1,A497,3)</f>
        <v>45.11</v>
      </c>
      <c r="F497" s="4">
        <f t="shared" si="28"/>
        <v>49.53078</v>
      </c>
      <c r="G497" s="4">
        <f t="shared" si="29"/>
        <v>40.689219999999999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43.45</v>
      </c>
      <c r="C498">
        <v>45.5</v>
      </c>
      <c r="D498" s="3" t="str">
        <f>[1]!s_dq_tradestatus($C$1,A498)</f>
        <v>交易</v>
      </c>
      <c r="E498" s="4">
        <f>[1]!s_dq_preclose($C$1,A498,3)</f>
        <v>45.55</v>
      </c>
      <c r="F498" s="4">
        <f t="shared" si="28"/>
        <v>50.0139</v>
      </c>
      <c r="G498" s="4">
        <f t="shared" si="29"/>
        <v>41.086100000000002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44.2</v>
      </c>
      <c r="C499">
        <v>45.72</v>
      </c>
      <c r="D499" s="3" t="str">
        <f>[1]!s_dq_tradestatus($C$1,A499)</f>
        <v>交易</v>
      </c>
      <c r="E499" s="4">
        <f>[1]!s_dq_preclose($C$1,A499,3)</f>
        <v>45.73</v>
      </c>
      <c r="F499" s="4">
        <f t="shared" si="28"/>
        <v>50.211539999999999</v>
      </c>
      <c r="G499" s="4">
        <f t="shared" si="29"/>
        <v>41.248460000000001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43.2</v>
      </c>
      <c r="C500">
        <v>44.96</v>
      </c>
      <c r="D500" s="3" t="str">
        <f>[1]!s_dq_tradestatus($C$1,A500)</f>
        <v>交易</v>
      </c>
      <c r="E500" s="4">
        <f>[1]!s_dq_preclose($C$1,A500,3)</f>
        <v>44.98</v>
      </c>
      <c r="F500" s="4">
        <f t="shared" si="28"/>
        <v>49.388040000000004</v>
      </c>
      <c r="G500" s="4">
        <f t="shared" si="29"/>
        <v>40.571959999999997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43.7</v>
      </c>
      <c r="C501">
        <v>45</v>
      </c>
      <c r="D501" s="3" t="str">
        <f>[1]!s_dq_tradestatus($C$1,A501)</f>
        <v>交易</v>
      </c>
      <c r="E501" s="4">
        <f>[1]!s_dq_preclose($C$1,A501,3)</f>
        <v>45</v>
      </c>
      <c r="F501" s="4">
        <f t="shared" si="28"/>
        <v>49.410000000000004</v>
      </c>
      <c r="G501" s="4">
        <f t="shared" si="29"/>
        <v>40.590000000000003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44.35</v>
      </c>
      <c r="C502">
        <v>45.48</v>
      </c>
      <c r="D502" s="3" t="str">
        <f>[1]!s_dq_tradestatus($C$1,A502)</f>
        <v>交易</v>
      </c>
      <c r="E502" s="4">
        <f>[1]!s_dq_preclose($C$1,A502,3)</f>
        <v>45.5</v>
      </c>
      <c r="F502" s="4">
        <f t="shared" si="28"/>
        <v>49.959000000000003</v>
      </c>
      <c r="G502" s="4">
        <f t="shared" si="29"/>
        <v>41.041000000000004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44.3</v>
      </c>
      <c r="C503">
        <v>45.55</v>
      </c>
      <c r="D503" s="3" t="str">
        <f>[1]!s_dq_tradestatus($C$1,A503)</f>
        <v>交易</v>
      </c>
      <c r="E503" s="4">
        <f>[1]!s_dq_preclose($C$1,A503,3)</f>
        <v>45.5</v>
      </c>
      <c r="F503" s="4">
        <f t="shared" si="28"/>
        <v>49.959000000000003</v>
      </c>
      <c r="G503" s="4">
        <f t="shared" si="29"/>
        <v>41.041000000000004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44.25</v>
      </c>
      <c r="C504">
        <v>45.52</v>
      </c>
      <c r="D504" s="3" t="str">
        <f>[1]!s_dq_tradestatus($C$1,A504)</f>
        <v>交易</v>
      </c>
      <c r="E504" s="4">
        <f>[1]!s_dq_preclose($C$1,A504,3)</f>
        <v>45.54</v>
      </c>
      <c r="F504" s="4">
        <f t="shared" si="28"/>
        <v>50.002920000000003</v>
      </c>
      <c r="G504" s="4">
        <f t="shared" si="29"/>
        <v>41.077080000000002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45</v>
      </c>
      <c r="C505">
        <v>46.5</v>
      </c>
      <c r="D505" s="3" t="str">
        <f>[1]!s_dq_tradestatus($C$1,A505)</f>
        <v>交易</v>
      </c>
      <c r="E505" s="4">
        <f>[1]!s_dq_preclose($C$1,A505,3)</f>
        <v>46.5</v>
      </c>
      <c r="F505" s="4">
        <f t="shared" si="28"/>
        <v>51.057000000000002</v>
      </c>
      <c r="G505" s="4">
        <f t="shared" si="29"/>
        <v>41.942999999999998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43.45</v>
      </c>
      <c r="C506">
        <v>46</v>
      </c>
      <c r="D506" s="3" t="str">
        <f>[1]!s_dq_tradestatus($C$1,A506)</f>
        <v>交易</v>
      </c>
      <c r="E506" s="4">
        <f>[1]!s_dq_preclose($C$1,A506,3)</f>
        <v>46.22</v>
      </c>
      <c r="F506" s="4">
        <f t="shared" si="28"/>
        <v>50.749560000000002</v>
      </c>
      <c r="G506" s="4">
        <f t="shared" si="29"/>
        <v>41.690440000000002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42.65</v>
      </c>
      <c r="C507">
        <v>44.48</v>
      </c>
      <c r="D507" s="3" t="str">
        <f>[1]!s_dq_tradestatus($C$1,A507)</f>
        <v>交易</v>
      </c>
      <c r="E507" s="4">
        <f>[1]!s_dq_preclose($C$1,A507,3)</f>
        <v>45.2</v>
      </c>
      <c r="F507" s="4">
        <f t="shared" si="28"/>
        <v>49.629600000000011</v>
      </c>
      <c r="G507" s="4">
        <f t="shared" si="29"/>
        <v>40.770400000000002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41.5</v>
      </c>
      <c r="C508">
        <v>43.86</v>
      </c>
      <c r="D508" s="3" t="str">
        <f>[1]!s_dq_tradestatus($C$1,A508)</f>
        <v>交易</v>
      </c>
      <c r="E508" s="4">
        <f>[1]!s_dq_preclose($C$1,A508,3)</f>
        <v>44.24</v>
      </c>
      <c r="F508" s="4">
        <f t="shared" si="28"/>
        <v>48.575520000000004</v>
      </c>
      <c r="G508" s="4">
        <f t="shared" si="29"/>
        <v>39.90448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42</v>
      </c>
      <c r="C509">
        <v>43.37</v>
      </c>
      <c r="D509" s="3" t="str">
        <f>[1]!s_dq_tradestatus($C$1,A509)</f>
        <v>交易</v>
      </c>
      <c r="E509" s="4">
        <f>[1]!s_dq_preclose($C$1,A509,3)</f>
        <v>43.02</v>
      </c>
      <c r="F509" s="4">
        <f t="shared" si="28"/>
        <v>47.235960000000006</v>
      </c>
      <c r="G509" s="4">
        <f t="shared" si="29"/>
        <v>38.804040000000001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41.6</v>
      </c>
      <c r="C510">
        <v>43.04</v>
      </c>
      <c r="D510" s="3" t="str">
        <f>[1]!s_dq_tradestatus($C$1,A510)</f>
        <v>交易</v>
      </c>
      <c r="E510" s="4">
        <f>[1]!s_dq_preclose($C$1,A510,3)</f>
        <v>43.74</v>
      </c>
      <c r="F510" s="4">
        <f t="shared" si="28"/>
        <v>48.026520000000005</v>
      </c>
      <c r="G510" s="4">
        <f t="shared" si="29"/>
        <v>39.453480000000006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40.450000000000003</v>
      </c>
      <c r="C511">
        <v>42.6</v>
      </c>
      <c r="D511" s="3" t="str">
        <f>[1]!s_dq_tradestatus($C$1,A511)</f>
        <v>交易</v>
      </c>
      <c r="E511" s="4">
        <f>[1]!s_dq_preclose($C$1,A511,3)</f>
        <v>42.7</v>
      </c>
      <c r="F511" s="4">
        <f t="shared" si="28"/>
        <v>46.884600000000006</v>
      </c>
      <c r="G511" s="4">
        <f t="shared" si="29"/>
        <v>38.515400000000007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41.75</v>
      </c>
      <c r="C512">
        <v>43.88</v>
      </c>
      <c r="D512" s="3" t="str">
        <f>[1]!s_dq_tradestatus($C$1,A512)</f>
        <v>交易</v>
      </c>
      <c r="E512" s="4">
        <f>[1]!s_dq_preclose($C$1,A512,3)</f>
        <v>43.3</v>
      </c>
      <c r="F512" s="4">
        <f t="shared" si="28"/>
        <v>47.543399999999998</v>
      </c>
      <c r="G512" s="4">
        <f t="shared" si="29"/>
        <v>39.056599999999996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40.25</v>
      </c>
      <c r="C513">
        <v>43.16</v>
      </c>
      <c r="D513" s="3" t="str">
        <f>[1]!s_dq_tradestatus($C$1,A513)</f>
        <v>交易</v>
      </c>
      <c r="E513" s="4">
        <f>[1]!s_dq_preclose($C$1,A513,3)</f>
        <v>43.2</v>
      </c>
      <c r="F513" s="4">
        <f t="shared" si="28"/>
        <v>47.433600000000006</v>
      </c>
      <c r="G513" s="4">
        <f t="shared" si="29"/>
        <v>38.9664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41.2</v>
      </c>
      <c r="C514">
        <v>44.35</v>
      </c>
      <c r="D514" s="3" t="str">
        <f>[1]!s_dq_tradestatus($C$1,A514)</f>
        <v>交易</v>
      </c>
      <c r="E514" s="4">
        <f>[1]!s_dq_preclose($C$1,A514,3)</f>
        <v>44.25</v>
      </c>
      <c r="F514" s="4">
        <f t="shared" si="28"/>
        <v>48.586500000000001</v>
      </c>
      <c r="G514" s="4">
        <f t="shared" si="29"/>
        <v>39.913499999999999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42.5</v>
      </c>
      <c r="C515">
        <v>45</v>
      </c>
      <c r="D515" s="3" t="str">
        <f>[1]!s_dq_tradestatus($C$1,A515)</f>
        <v>交易</v>
      </c>
      <c r="E515" s="4">
        <f>[1]!s_dq_preclose($C$1,A515,3)</f>
        <v>45.79</v>
      </c>
      <c r="F515" s="4">
        <f t="shared" ref="F515:F541" si="32">E515*1.098</f>
        <v>50.277420000000006</v>
      </c>
      <c r="G515" s="4">
        <f t="shared" ref="G515:G541" si="33">E515*(1-0.098)</f>
        <v>41.302579999999999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41.85</v>
      </c>
      <c r="C516">
        <v>44.62</v>
      </c>
      <c r="D516" s="3" t="str">
        <f>[1]!s_dq_tradestatus($C$1,A516)</f>
        <v>交易</v>
      </c>
      <c r="E516" s="4">
        <f>[1]!s_dq_preclose($C$1,A516,3)</f>
        <v>45.3</v>
      </c>
      <c r="F516" s="4">
        <f t="shared" si="32"/>
        <v>49.739400000000003</v>
      </c>
      <c r="G516" s="4">
        <f t="shared" si="33"/>
        <v>40.860599999999998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40.9</v>
      </c>
      <c r="C517">
        <v>43.01</v>
      </c>
      <c r="D517" s="3" t="str">
        <f>[1]!s_dq_tradestatus($C$1,A517)</f>
        <v>交易</v>
      </c>
      <c r="E517" s="4">
        <f>[1]!s_dq_preclose($C$1,A517,3)</f>
        <v>43.67</v>
      </c>
      <c r="F517" s="4">
        <f t="shared" si="32"/>
        <v>47.949660000000009</v>
      </c>
      <c r="G517" s="4">
        <f t="shared" si="33"/>
        <v>39.390340000000002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40.9</v>
      </c>
      <c r="C518">
        <v>44.45</v>
      </c>
      <c r="D518" s="3" t="str">
        <f>[1]!s_dq_tradestatus($C$1,A518)</f>
        <v>交易</v>
      </c>
      <c r="E518" s="4">
        <f>[1]!s_dq_preclose($C$1,A518,3)</f>
        <v>44.46</v>
      </c>
      <c r="F518" s="4">
        <f t="shared" si="32"/>
        <v>48.817080000000004</v>
      </c>
      <c r="G518" s="4">
        <f t="shared" si="33"/>
        <v>40.102920000000005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39.5</v>
      </c>
      <c r="C519">
        <v>44.65</v>
      </c>
      <c r="D519" s="3" t="str">
        <f>[1]!s_dq_tradestatus($C$1,A519)</f>
        <v>交易</v>
      </c>
      <c r="E519" s="4">
        <f>[1]!s_dq_preclose($C$1,A519,3)</f>
        <v>44.72</v>
      </c>
      <c r="F519" s="4">
        <f t="shared" si="32"/>
        <v>49.102560000000004</v>
      </c>
      <c r="G519" s="4">
        <f t="shared" si="33"/>
        <v>40.337440000000001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36.450000000000003</v>
      </c>
      <c r="C520">
        <v>41.02</v>
      </c>
      <c r="D520" s="3" t="str">
        <f>[1]!s_dq_tradestatus($C$1,A520)</f>
        <v>交易</v>
      </c>
      <c r="E520" s="4">
        <f>[1]!s_dq_preclose($C$1,A520,3)</f>
        <v>43.68</v>
      </c>
      <c r="F520" s="4">
        <f t="shared" si="32"/>
        <v>47.960640000000005</v>
      </c>
      <c r="G520" s="4">
        <f t="shared" si="33"/>
        <v>39.399360000000001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38</v>
      </c>
      <c r="C521">
        <v>43.06</v>
      </c>
      <c r="D521" s="3" t="str">
        <f>[1]!s_dq_tradestatus($C$1,A521)</f>
        <v>交易</v>
      </c>
      <c r="E521" s="4">
        <f>[1]!s_dq_preclose($C$1,A521,3)</f>
        <v>43</v>
      </c>
      <c r="F521" s="4">
        <f t="shared" si="32"/>
        <v>47.214000000000006</v>
      </c>
      <c r="G521" s="4">
        <f t="shared" si="33"/>
        <v>38.786000000000001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35.049999999999997</v>
      </c>
      <c r="C522">
        <v>39.880000000000003</v>
      </c>
      <c r="D522" s="3" t="str">
        <f>[1]!s_dq_tradestatus($C$1,A522)</f>
        <v>交易</v>
      </c>
      <c r="E522" s="4">
        <f>[1]!s_dq_preclose($C$1,A522,3)</f>
        <v>40.1</v>
      </c>
      <c r="F522" s="4">
        <f t="shared" si="32"/>
        <v>44.029800000000002</v>
      </c>
      <c r="G522" s="4">
        <f t="shared" si="33"/>
        <v>36.170200000000001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33.549999999999997</v>
      </c>
      <c r="C523">
        <v>38.6</v>
      </c>
      <c r="D523" s="3" t="str">
        <f>[1]!s_dq_tradestatus($C$1,A523)</f>
        <v>交易</v>
      </c>
      <c r="E523" s="4">
        <f>[1]!s_dq_preclose($C$1,A523,3)</f>
        <v>38.25</v>
      </c>
      <c r="F523" s="4">
        <f t="shared" si="32"/>
        <v>41.9985</v>
      </c>
      <c r="G523" s="4">
        <f t="shared" si="33"/>
        <v>34.5015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32.1</v>
      </c>
      <c r="C524">
        <v>38.11</v>
      </c>
      <c r="D524" s="3" t="str">
        <f>[1]!s_dq_tradestatus($C$1,A524)</f>
        <v>交易</v>
      </c>
      <c r="E524" s="4">
        <f>[1]!s_dq_preclose($C$1,A524,3)</f>
        <v>38.11</v>
      </c>
      <c r="F524" s="4">
        <f t="shared" si="32"/>
        <v>41.84478</v>
      </c>
      <c r="G524" s="4">
        <f t="shared" si="33"/>
        <v>34.375219999999999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32.35</v>
      </c>
      <c r="C525">
        <v>37.68</v>
      </c>
      <c r="D525" s="3" t="str">
        <f>[1]!s_dq_tradestatus($C$1,A525)</f>
        <v>交易</v>
      </c>
      <c r="E525" s="4">
        <f>[1]!s_dq_preclose($C$1,A525,3)</f>
        <v>37.68</v>
      </c>
      <c r="F525" s="4">
        <f t="shared" si="32"/>
        <v>41.372640000000004</v>
      </c>
      <c r="G525" s="4">
        <f t="shared" si="33"/>
        <v>33.987360000000002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31.5</v>
      </c>
      <c r="C526">
        <v>38.159999999999997</v>
      </c>
      <c r="D526" s="3" t="str">
        <f>[1]!s_dq_tradestatus($C$1,A526)</f>
        <v>交易</v>
      </c>
      <c r="E526" s="4">
        <f>[1]!s_dq_preclose($C$1,A526,3)</f>
        <v>39.200000000000003</v>
      </c>
      <c r="F526" s="4">
        <f t="shared" si="32"/>
        <v>43.04160000000001</v>
      </c>
      <c r="G526" s="4">
        <f t="shared" si="33"/>
        <v>35.358400000000003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33.1</v>
      </c>
      <c r="C527">
        <v>41.3</v>
      </c>
      <c r="D527" s="3" t="str">
        <f>[1]!s_dq_tradestatus($C$1,A527)</f>
        <v>交易</v>
      </c>
      <c r="E527" s="4">
        <f>[1]!s_dq_preclose($C$1,A527,3)</f>
        <v>39.340000000000003</v>
      </c>
      <c r="F527" s="4">
        <f t="shared" si="32"/>
        <v>43.195320000000009</v>
      </c>
      <c r="G527" s="4">
        <f t="shared" si="33"/>
        <v>35.484680000000004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39.299999999999997</v>
      </c>
      <c r="C528">
        <v>44.48</v>
      </c>
      <c r="D528" s="3" t="str">
        <f>[1]!s_dq_tradestatus($C$1,A528)</f>
        <v>交易</v>
      </c>
      <c r="E528" s="4">
        <f>[1]!s_dq_preclose($C$1,A528,3)</f>
        <v>43.27</v>
      </c>
      <c r="F528" s="4">
        <f t="shared" si="32"/>
        <v>47.510460000000009</v>
      </c>
      <c r="G528" s="4">
        <f t="shared" si="33"/>
        <v>39.029540000000004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38.75</v>
      </c>
      <c r="C529">
        <v>44.48</v>
      </c>
      <c r="D529" s="3" t="str">
        <f>[1]!s_dq_tradestatus($C$1,A529)</f>
        <v>交易</v>
      </c>
      <c r="E529" s="4">
        <f>[1]!s_dq_preclose($C$1,A529,3)</f>
        <v>44.88</v>
      </c>
      <c r="F529" s="4">
        <f t="shared" si="32"/>
        <v>49.278240000000004</v>
      </c>
      <c r="G529" s="4">
        <f t="shared" si="33"/>
        <v>40.481760000000001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40.549999999999997</v>
      </c>
      <c r="C530">
        <v>44.5</v>
      </c>
      <c r="D530" s="3" t="str">
        <f>[1]!s_dq_tradestatus($C$1,A530)</f>
        <v>交易</v>
      </c>
      <c r="E530" s="4">
        <f>[1]!s_dq_preclose($C$1,A530,3)</f>
        <v>44.11</v>
      </c>
      <c r="F530" s="4">
        <f t="shared" si="32"/>
        <v>48.432780000000001</v>
      </c>
      <c r="G530" s="4">
        <f t="shared" si="33"/>
        <v>39.787219999999998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40</v>
      </c>
      <c r="C531">
        <v>44.34</v>
      </c>
      <c r="D531" s="3" t="str">
        <f>[1]!s_dq_tradestatus($C$1,A531)</f>
        <v>交易</v>
      </c>
      <c r="E531" s="4">
        <f>[1]!s_dq_preclose($C$1,A531,3)</f>
        <v>44.45</v>
      </c>
      <c r="F531" s="4">
        <f t="shared" si="32"/>
        <v>48.806100000000008</v>
      </c>
      <c r="G531" s="4">
        <f t="shared" si="33"/>
        <v>40.093900000000005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40.9</v>
      </c>
      <c r="C532">
        <v>46.05</v>
      </c>
      <c r="D532" s="3" t="str">
        <f>[1]!s_dq_tradestatus($C$1,A532)</f>
        <v>交易</v>
      </c>
      <c r="E532" s="4">
        <f>[1]!s_dq_preclose($C$1,A532,3)</f>
        <v>46.1</v>
      </c>
      <c r="F532" s="4">
        <f t="shared" si="32"/>
        <v>50.617800000000003</v>
      </c>
      <c r="G532" s="4">
        <f t="shared" si="33"/>
        <v>41.5822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39.5</v>
      </c>
      <c r="C533">
        <v>45.72</v>
      </c>
      <c r="D533" s="3" t="str">
        <f>[1]!s_dq_tradestatus($C$1,A533)</f>
        <v>交易</v>
      </c>
      <c r="E533" s="4">
        <f>[1]!s_dq_preclose($C$1,A533,3)</f>
        <v>45.71</v>
      </c>
      <c r="F533" s="4">
        <f t="shared" si="32"/>
        <v>50.189580000000007</v>
      </c>
      <c r="G533" s="4">
        <f t="shared" si="33"/>
        <v>41.230420000000002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39.6</v>
      </c>
      <c r="C534">
        <v>44.84</v>
      </c>
      <c r="D534" s="3" t="str">
        <f>[1]!s_dq_tradestatus($C$1,A534)</f>
        <v>交易</v>
      </c>
      <c r="E534" s="4">
        <f>[1]!s_dq_preclose($C$1,A534,3)</f>
        <v>45.35</v>
      </c>
      <c r="F534" s="4">
        <f t="shared" si="32"/>
        <v>49.794300000000007</v>
      </c>
      <c r="G534" s="4">
        <f t="shared" si="33"/>
        <v>40.905700000000003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40.200000000000003</v>
      </c>
      <c r="C535">
        <v>44.81</v>
      </c>
      <c r="D535" s="3" t="str">
        <f>[1]!s_dq_tradestatus($C$1,A535)</f>
        <v>交易</v>
      </c>
      <c r="E535" s="4">
        <f>[1]!s_dq_preclose($C$1,A535,3)</f>
        <v>45.01</v>
      </c>
      <c r="F535" s="4">
        <f t="shared" si="32"/>
        <v>49.42098</v>
      </c>
      <c r="G535" s="4">
        <f t="shared" si="33"/>
        <v>40.599019999999996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42</v>
      </c>
      <c r="C536">
        <v>45.5</v>
      </c>
      <c r="D536" s="3" t="str">
        <f>[1]!s_dq_tradestatus($C$1,A536)</f>
        <v>交易</v>
      </c>
      <c r="E536" s="4">
        <f>[1]!s_dq_preclose($C$1,A536,3)</f>
        <v>45.37</v>
      </c>
      <c r="F536" s="4">
        <f t="shared" si="32"/>
        <v>49.81626</v>
      </c>
      <c r="G536" s="4">
        <f t="shared" si="33"/>
        <v>40.923740000000002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43.3</v>
      </c>
      <c r="C537">
        <v>46.26</v>
      </c>
      <c r="D537" s="3" t="str">
        <f>[1]!s_dq_tradestatus($C$1,A537)</f>
        <v>交易</v>
      </c>
      <c r="E537" s="4">
        <f>[1]!s_dq_preclose($C$1,A537,3)</f>
        <v>46.54</v>
      </c>
      <c r="F537" s="4">
        <f t="shared" si="32"/>
        <v>51.100920000000002</v>
      </c>
      <c r="G537" s="4">
        <f t="shared" si="33"/>
        <v>41.979080000000003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43.2</v>
      </c>
      <c r="C538">
        <v>46.11</v>
      </c>
      <c r="D538" s="3" t="str">
        <f>[1]!s_dq_tradestatus($C$1,A538)</f>
        <v>交易</v>
      </c>
      <c r="E538" s="4">
        <f>[1]!s_dq_preclose($C$1,A538,3)</f>
        <v>45.81</v>
      </c>
      <c r="F538" s="4">
        <f t="shared" si="32"/>
        <v>50.299380000000006</v>
      </c>
      <c r="G538" s="4">
        <f t="shared" si="33"/>
        <v>41.320620000000005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44.45</v>
      </c>
      <c r="C539">
        <v>47.8</v>
      </c>
      <c r="D539" s="3" t="str">
        <f>[1]!s_dq_tradestatus($C$1,A539)</f>
        <v>交易</v>
      </c>
      <c r="E539" s="4">
        <f>[1]!s_dq_preclose($C$1,A539,3)</f>
        <v>47.9</v>
      </c>
      <c r="F539" s="4">
        <f t="shared" si="32"/>
        <v>52.594200000000001</v>
      </c>
      <c r="G539" s="4">
        <f t="shared" si="33"/>
        <v>43.205799999999996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43.1</v>
      </c>
      <c r="C540">
        <v>47.24</v>
      </c>
      <c r="D540" s="3" t="str">
        <f>[1]!s_dq_tradestatus($C$1,A540)</f>
        <v>交易</v>
      </c>
      <c r="E540" s="4">
        <f>[1]!s_dq_preclose($C$1,A540,3)</f>
        <v>47.25</v>
      </c>
      <c r="F540" s="4">
        <f t="shared" si="32"/>
        <v>51.880500000000005</v>
      </c>
      <c r="G540" s="4">
        <f t="shared" si="33"/>
        <v>42.619500000000002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40.799999999999997</v>
      </c>
      <c r="C541">
        <v>45.98</v>
      </c>
      <c r="D541" s="3" t="str">
        <f>[1]!s_dq_tradestatus($C$1,A541)</f>
        <v>交易</v>
      </c>
      <c r="E541" s="4">
        <f>[1]!s_dq_preclose($C$1,A541,3)</f>
        <v>46.13</v>
      </c>
      <c r="F541" s="4">
        <f t="shared" si="32"/>
        <v>50.650740000000006</v>
      </c>
      <c r="G541" s="4">
        <f t="shared" si="33"/>
        <v>41.609260000000006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2020-04-16T12:19:14Z</dcterms:created>
  <dcterms:modified xsi:type="dcterms:W3CDTF">2020-04-17T07:12:25Z</dcterms:modified>
</cp:coreProperties>
</file>